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ResilientNJ-INTERNALProjectTeam/Shared Documents/Middlesex/Task 4 and 5 - Scenario and Action Plan Development/Deliverable 7c - Action Plan/Appendices/Draft Appendices_220812/"/>
    </mc:Choice>
  </mc:AlternateContent>
  <xr:revisionPtr revIDLastSave="0" documentId="8_{6E5208B5-9F41-4E0D-A6C6-FCB324BAB1C9}" xr6:coauthVersionLast="47" xr6:coauthVersionMax="47" xr10:uidLastSave="{00000000-0000-0000-0000-000000000000}"/>
  <bookViews>
    <workbookView xWindow="-110" yWindow="-110" windowWidth="19420" windowHeight="10420" firstSheet="1" activeTab="1" xr2:uid="{F8D0567E-B744-46BE-A5B5-89A2A6BD021B}"/>
  </bookViews>
  <sheets>
    <sheet name="PIVOT" sheetId="6" r:id="rId1"/>
    <sheet name="RISK" sheetId="3" r:id="rId2"/>
    <sheet name="ECON" sheetId="4" r:id="rId3"/>
    <sheet name="GEN OPP" sheetId="5" r:id="rId4"/>
  </sheets>
  <definedNames>
    <definedName name="_xlnm._FilterDatabase" localSheetId="2" hidden="1">ECON!$A$2:$EE$498</definedName>
    <definedName name="_xlnm._FilterDatabase" localSheetId="3" hidden="1">'GEN OPP'!$A$2:$S$498</definedName>
    <definedName name="_xlnm._FilterDatabase" localSheetId="1" hidden="1">RISK!$A$3:$EV$408</definedName>
  </definedNames>
  <calcPr calcId="191028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6" l="1"/>
</calcChain>
</file>

<file path=xl/sharedStrings.xml><?xml version="1.0" encoding="utf-8"?>
<sst xmlns="http://schemas.openxmlformats.org/spreadsheetml/2006/main" count="7700" uniqueCount="1105">
  <si>
    <t>Row Labels</t>
  </si>
  <si>
    <t>Count of MUNIC</t>
  </si>
  <si>
    <t>Carteret Boro</t>
  </si>
  <si>
    <t>MUNIC</t>
  </si>
  <si>
    <t>Old Bridge Twp</t>
  </si>
  <si>
    <t>Perth Amboy City</t>
  </si>
  <si>
    <t>Sayreville Boro</t>
  </si>
  <si>
    <t>South Amboy City</t>
  </si>
  <si>
    <t>South River Boro</t>
  </si>
  <si>
    <t>Woodbridge Twp</t>
  </si>
  <si>
    <t>Grand Total</t>
  </si>
  <si>
    <t>Municipality</t>
  </si>
  <si>
    <t># Sites</t>
  </si>
  <si>
    <t>Total</t>
  </si>
  <si>
    <t>THIS LIST INCLUES ONLY SITES WITH STATUS "PENDING" OR "ACTIVE" AS PER THE KNOWN CONTAMINATED SITES LIST</t>
  </si>
  <si>
    <t>PI_NAME</t>
  </si>
  <si>
    <t>ADDRESS</t>
  </si>
  <si>
    <t>PI_NUMBER *</t>
  </si>
  <si>
    <t>NEAR_POP</t>
  </si>
  <si>
    <t>TOP_CONT</t>
  </si>
  <si>
    <t>FLOOD_EXPOSURE_AVG_PARCEL</t>
  </si>
  <si>
    <t>SVI_INDEX</t>
  </si>
  <si>
    <t>AREA_ACRES</t>
  </si>
  <si>
    <t>PROP_CLASS</t>
  </si>
  <si>
    <t>RISK</t>
  </si>
  <si>
    <t>PI_NUMBER</t>
  </si>
  <si>
    <t>POPULATION WITHIN 1/2 MILE</t>
  </si>
  <si>
    <t>CONTAINS TOP CONTAMINANTS IN PRIORITY LIST?</t>
  </si>
  <si>
    <t>FLOOD EXPOSURE</t>
  </si>
  <si>
    <t>SVI</t>
  </si>
  <si>
    <t>PARCEL AREA (AC)</t>
  </si>
  <si>
    <t>PUBLICLY OWNED?</t>
  </si>
  <si>
    <t>RISK SCORE (4 is max possible)</t>
  </si>
  <si>
    <t>Comment</t>
  </si>
  <si>
    <t>DUANE MARINE FORMER</t>
  </si>
  <si>
    <t>26 WASHINGTON ST</t>
  </si>
  <si>
    <t>G000003106</t>
  </si>
  <si>
    <t>Yes</t>
  </si>
  <si>
    <t>CAMELOT @ CARTERET PARCEL F</t>
  </si>
  <si>
    <t>88 ROOSEVELT AVE</t>
  </si>
  <si>
    <t>RAHWAY ARCH PROPERTIES</t>
  </si>
  <si>
    <t>300 SALT MEADOW RD</t>
  </si>
  <si>
    <t>G000007844</t>
  </si>
  <si>
    <t>CORNUCOPIA CRUISE LINES INC</t>
  </si>
  <si>
    <t>401 RIVERVIEW DR</t>
  </si>
  <si>
    <t>PROFESSIONAL CHEMICALS INCORPORATED</t>
  </si>
  <si>
    <t>BROWNS LN</t>
  </si>
  <si>
    <t>G000009337</t>
  </si>
  <si>
    <t>E PORT PERTH AMBOY REDEVELOPMENT</t>
  </si>
  <si>
    <t>960 980 1000 HIGH ST</t>
  </si>
  <si>
    <t>KINDER MORGAN LIQUIDS TERMINAL LLC</t>
  </si>
  <si>
    <t>920 HIGH ST</t>
  </si>
  <si>
    <t>GLOBAL SANITARY LANDFILL</t>
  </si>
  <si>
    <t>ERNSTON RD</t>
  </si>
  <si>
    <t>G000003352</t>
  </si>
  <si>
    <t>KINDER MORGAN LIQUIDS TERMINALS</t>
  </si>
  <si>
    <t>99 LAFAYETTE ST</t>
  </si>
  <si>
    <t>G000004646</t>
  </si>
  <si>
    <t>VIKING TERMINAL COMPANY</t>
  </si>
  <si>
    <t>JERNEES MILL RD</t>
  </si>
  <si>
    <t>G000008610</t>
  </si>
  <si>
    <t>ENGLERT INC</t>
  </si>
  <si>
    <t>1200 AMBOY AVE</t>
  </si>
  <si>
    <t>COLONIAL PIPELINE COMPANY INCORPORATED</t>
  </si>
  <si>
    <t>400 BLAIR RD</t>
  </si>
  <si>
    <t>G000003495</t>
  </si>
  <si>
    <t>ALPHA ASSOCIATES INC</t>
  </si>
  <si>
    <t>2 AMBOY AVE</t>
  </si>
  <si>
    <t>TWIN BRIDGE INCORPORATED</t>
  </si>
  <si>
    <t>1000 RIVERSIDE DR</t>
  </si>
  <si>
    <t>G000041281</t>
  </si>
  <si>
    <t>WELDON CONCRETE CORP</t>
  </si>
  <si>
    <t>119 SMITH ST</t>
  </si>
  <si>
    <t>FORMER WHITE CASTLE BAKERY</t>
  </si>
  <si>
    <t>110 RASKULINECZ RD</t>
  </si>
  <si>
    <t>MELS CLOTHING APPAREL</t>
  </si>
  <si>
    <t>199 227 SHERIDAN ST</t>
  </si>
  <si>
    <t>M &amp; T CHEMICALS INCORPORATED</t>
  </si>
  <si>
    <t>WOODBRIDGE AVE &amp; RANDOLPH AVE</t>
  </si>
  <si>
    <t>G000004372</t>
  </si>
  <si>
    <t>INDIVIDUALIZED SHIRTS</t>
  </si>
  <si>
    <t>581 CORTLANDT ST</t>
  </si>
  <si>
    <t>G000013200</t>
  </si>
  <si>
    <t>TED'S SERVICE STATION</t>
  </si>
  <si>
    <t>662 PEN ST</t>
  </si>
  <si>
    <t>WOODBRIDGE ENERGY CENTER</t>
  </si>
  <si>
    <t>1070 RIVERSIDE DR</t>
  </si>
  <si>
    <t>G000001659</t>
  </si>
  <si>
    <t>MCKESSON CHEMICAL COMPANY</t>
  </si>
  <si>
    <t>160 ESSEX AVE E</t>
  </si>
  <si>
    <t>G000003338</t>
  </si>
  <si>
    <t>SAYREVILLE LANDFILL</t>
  </si>
  <si>
    <t>JERNEE MILL RD</t>
  </si>
  <si>
    <t>FORMER AMOCO SERVICE STATION #5148</t>
  </si>
  <si>
    <t>RT 9 &amp; 35 N</t>
  </si>
  <si>
    <t>IGNACIO CRUZ EARLY CHILDHOOD CENTER</t>
  </si>
  <si>
    <t>601 CORTLANDT ST</t>
  </si>
  <si>
    <t>Public school property</t>
  </si>
  <si>
    <t>PMC SPECIALTIES</t>
  </si>
  <si>
    <t>350 RIVERSIDE DR</t>
  </si>
  <si>
    <t>G000002706</t>
  </si>
  <si>
    <t>19 PETROLEUM</t>
  </si>
  <si>
    <t>1090 RTE 1 N</t>
  </si>
  <si>
    <t>G000041138</t>
  </si>
  <si>
    <t>PRAXAIR INCORPORATED PLANT 868</t>
  </si>
  <si>
    <t>200 RIVERSIDE DR</t>
  </si>
  <si>
    <t>G000015133</t>
  </si>
  <si>
    <t>351 ROOSEVELT AVE</t>
  </si>
  <si>
    <t>G000035194</t>
  </si>
  <si>
    <t>KINDER MORGAN LIQUID TERMINALS LLC</t>
  </si>
  <si>
    <t>78 LAFAYETTE ST</t>
  </si>
  <si>
    <t>AGRICO CHEMICAL COMPANY</t>
  </si>
  <si>
    <t>OFF ROOSEVELT AVE</t>
  </si>
  <si>
    <t>G000004565</t>
  </si>
  <si>
    <t>MAGRUDER COLOR CO</t>
  </si>
  <si>
    <t>48 LEFFERT ST</t>
  </si>
  <si>
    <t>PIER 7 DEVELOPMENT GROUP</t>
  </si>
  <si>
    <t>101 LOWER MAIN ST</t>
  </si>
  <si>
    <t>G000044786</t>
  </si>
  <si>
    <t>218 (222) NEW BRUNSWICK AVENUE</t>
  </si>
  <si>
    <t>218 222 NEW BRUNSWICK AVE</t>
  </si>
  <si>
    <t>143 TO 145 SMITH INCORPORATED</t>
  </si>
  <si>
    <t>143 TO 145 SMITH ST</t>
  </si>
  <si>
    <t>G000028563</t>
  </si>
  <si>
    <t>EDWARD J PATTEN SCHOOL- FORM JE HURLEY LUM CO</t>
  </si>
  <si>
    <t>500 CHARLES ST</t>
  </si>
  <si>
    <t>111 FAYETTE STREET</t>
  </si>
  <si>
    <t>111 Fayette Street</t>
  </si>
  <si>
    <t>SGS NORTH AMERICA INC</t>
  </si>
  <si>
    <t>20 LAFAYETTE ST</t>
  </si>
  <si>
    <t>MOUNT CARMEL CHURCH</t>
  </si>
  <si>
    <t>348 MAPLE ST</t>
  </si>
  <si>
    <t>LANDINGS AT HARBORSIDE LLC</t>
  </si>
  <si>
    <t>385 RECTOR ST</t>
  </si>
  <si>
    <t>EVOR PHILLIPS LEASING COMPANY</t>
  </si>
  <si>
    <t>3336 BORDENTOWN AVE</t>
  </si>
  <si>
    <t>G000004877</t>
  </si>
  <si>
    <t>FORMER KING HIGH GARAGE</t>
  </si>
  <si>
    <t>273 HIGH ST</t>
  </si>
  <si>
    <t>WHITE MARINE INC</t>
  </si>
  <si>
    <t>500 DIVISION ST</t>
  </si>
  <si>
    <t>G000012741</t>
  </si>
  <si>
    <t>M&amp;M AUTO MECHANICS INC</t>
  </si>
  <si>
    <t>410 STATE ST</t>
  </si>
  <si>
    <t>GILLAND PROPERTY</t>
  </si>
  <si>
    <t>FRONT &amp; COMMERCE STS</t>
  </si>
  <si>
    <t>G000041060</t>
  </si>
  <si>
    <t>244 NEW BRUNSWICK AVENUE</t>
  </si>
  <si>
    <t>244 NEW BRUNSWICK AVE</t>
  </si>
  <si>
    <t>PERTH AMBOY MUNICIPAL COMPLEX</t>
  </si>
  <si>
    <t>HIGH ST &amp; FAYETTE ST</t>
  </si>
  <si>
    <t>Public property</t>
  </si>
  <si>
    <t>R&amp;M AUTO REPAIR</t>
  </si>
  <si>
    <t>175 NEW BRUNSWICK AVE</t>
  </si>
  <si>
    <t>SEAMAN AVENUE ELEMENTARY SCHOOL (PROPOSED)</t>
  </si>
  <si>
    <t>489 SAYRE AVE</t>
  </si>
  <si>
    <t>NOE STREET POND PROPERTIES</t>
  </si>
  <si>
    <t>13 17 19 NOE ST</t>
  </si>
  <si>
    <t>40 HERMAN AVENUE</t>
  </si>
  <si>
    <t>40 HERMAN AVE</t>
  </si>
  <si>
    <t>G000062380</t>
  </si>
  <si>
    <t>PUBLIC SAFTEY COMPLEX</t>
  </si>
  <si>
    <t>400 STANFORD ST</t>
  </si>
  <si>
    <t>500 MARKET ASSOC</t>
  </si>
  <si>
    <t>500 MARKET ST</t>
  </si>
  <si>
    <t>CO STEEL RARITAN</t>
  </si>
  <si>
    <t>225 ELM ST</t>
  </si>
  <si>
    <t>ALPINE SERVICE CENTER</t>
  </si>
  <si>
    <t>674 AMBOY AVE</t>
  </si>
  <si>
    <t>SHIVA GASOLINE INC</t>
  </si>
  <si>
    <t>640 AMBOY AVE</t>
  </si>
  <si>
    <t>PERTH AMBOY DIV</t>
  </si>
  <si>
    <t>564 NEW BRUNSWICK AVE</t>
  </si>
  <si>
    <t>COMMODORE MOTOR LINES</t>
  </si>
  <si>
    <t>440 FLORIDA GROVE RD</t>
  </si>
  <si>
    <t>RARITAN RIVERFRONT PARK</t>
  </si>
  <si>
    <t>555 RIVERVIEW DR</t>
  </si>
  <si>
    <t>162 MADISON AVENUE</t>
  </si>
  <si>
    <t>162 MADISON AVE</t>
  </si>
  <si>
    <t>RARITAN BAY MEDICAL CENTER</t>
  </si>
  <si>
    <t>471 LAWRIE ST</t>
  </si>
  <si>
    <t>G000026845</t>
  </si>
  <si>
    <t>TRI STATE SHIP REPAIR &amp; DRY DOCK CORP FORMER</t>
  </si>
  <si>
    <t>390 FRONT ST</t>
  </si>
  <si>
    <t>466 NEW BRUNSWICK AVE</t>
  </si>
  <si>
    <t>500 HIGH STREET</t>
  </si>
  <si>
    <t>500 HIGH ST</t>
  </si>
  <si>
    <t>G000003461</t>
  </si>
  <si>
    <t>VICTORY CENTER LLC</t>
  </si>
  <si>
    <t>PATERSON ST</t>
  </si>
  <si>
    <t>PERTH AMBOY COAL &amp; OIL CO INC</t>
  </si>
  <si>
    <t>900 STATE ST</t>
  </si>
  <si>
    <t>NAVAL RESERVE CENTER -FORMER NAVY BUILDING</t>
  </si>
  <si>
    <t>304 FRONT ST</t>
  </si>
  <si>
    <t>MARIO'S SERVICE STATION</t>
  </si>
  <si>
    <t>351 ELM ST</t>
  </si>
  <si>
    <t>RACEWAY WOODBRIDGE</t>
  </si>
  <si>
    <t>87 WEST POND RD &amp; LAUREAL ST</t>
  </si>
  <si>
    <t>545 COMPTON AVE</t>
  </si>
  <si>
    <t>G000038989</t>
  </si>
  <si>
    <t>MIDDLESEX CO AREA 1 GARAGE</t>
  </si>
  <si>
    <t>277 BERTRAND AVE</t>
  </si>
  <si>
    <t>STERN TOWERS</t>
  </si>
  <si>
    <t>55 BROOK ST</t>
  </si>
  <si>
    <t>MECHANIC ST REALTY CORP (FORMER)</t>
  </si>
  <si>
    <t>60 WASHINGTON ST</t>
  </si>
  <si>
    <t>SPEEDWAY 3444</t>
  </si>
  <si>
    <t>413 429 SMITH ST</t>
  </si>
  <si>
    <t>WESTMINSTER REALTY EAST AREA</t>
  </si>
  <si>
    <t>368 RECTOR ST</t>
  </si>
  <si>
    <t>G000044892</t>
  </si>
  <si>
    <t>RACESTAR</t>
  </si>
  <si>
    <t>743 ROOSEVELT AVE</t>
  </si>
  <si>
    <t>PERTH AMBOY TIRE</t>
  </si>
  <si>
    <t>351 SMITH ST</t>
  </si>
  <si>
    <t>TOP QUALITY, INC.</t>
  </si>
  <si>
    <t>399 Pearl Street</t>
  </si>
  <si>
    <t>DRY CLEANERS</t>
  </si>
  <si>
    <t>445 449 AMBOY AVE</t>
  </si>
  <si>
    <t>G000043465</t>
  </si>
  <si>
    <t>GENERAL CABLE CORPORATION FORMER</t>
  </si>
  <si>
    <t>40 50 WASHINGTON ST</t>
  </si>
  <si>
    <t>G000027673</t>
  </si>
  <si>
    <t>PERTH AMBOY DEPARTMENT OF PUBLIC WORKS</t>
  </si>
  <si>
    <t>599 FAYETTE ST</t>
  </si>
  <si>
    <t>MOREY LARUE LAUNDRY &amp; DRY CLEANING</t>
  </si>
  <si>
    <t>108 MAIN ST</t>
  </si>
  <si>
    <t>SOBEL BROS INC</t>
  </si>
  <si>
    <t>400 BARCLAY ST</t>
  </si>
  <si>
    <t>MODERN CONTAINER CORPORATION</t>
  </si>
  <si>
    <t>358 RECTOR ST</t>
  </si>
  <si>
    <t>LEONARD EDGAR CORPORATION FORMER</t>
  </si>
  <si>
    <t>34 BROAD ST</t>
  </si>
  <si>
    <t>G000033960</t>
  </si>
  <si>
    <t>HARRY GOLDBERG &amp; SONS</t>
  </si>
  <si>
    <t>25 S 2ND ST</t>
  </si>
  <si>
    <t>HUNGARIAN REFORMED CHURCH</t>
  </si>
  <si>
    <t>175 PERSHING AVE</t>
  </si>
  <si>
    <t>G000010039</t>
  </si>
  <si>
    <t>122 LOWELL ST</t>
  </si>
  <si>
    <t>122 LOWELL STREET</t>
  </si>
  <si>
    <t>65  LEICK AVENUE</t>
  </si>
  <si>
    <t>65 LEICK AVE</t>
  </si>
  <si>
    <t>76 POPLAR STREET</t>
  </si>
  <si>
    <t>76 POPLAR ST</t>
  </si>
  <si>
    <t>EAST SMITH STREET GROUND WATER CONTAMINATION</t>
  </si>
  <si>
    <t>E SMITH ST</t>
  </si>
  <si>
    <t>96 MAIN ST</t>
  </si>
  <si>
    <t>G000062255</t>
  </si>
  <si>
    <t>Y-PARKE INC</t>
  </si>
  <si>
    <t>51 MAIN ST</t>
  </si>
  <si>
    <t>94 MAIN ST</t>
  </si>
  <si>
    <t>70 JOHN STREET</t>
  </si>
  <si>
    <t>70 JOHN ST</t>
  </si>
  <si>
    <t>60 ROOSEVELT AVENUE BLDG 3</t>
  </si>
  <si>
    <t>60 ROOSEVELT AVE</t>
  </si>
  <si>
    <t>REPAIR SHOP, 132 PERSHING AVE</t>
  </si>
  <si>
    <t>132 Pershing Avenue</t>
  </si>
  <si>
    <t>SADOWSKI PARK</t>
  </si>
  <si>
    <t>105 SADOWSKI PKWY</t>
  </si>
  <si>
    <t>HOME DEPOT PARKING LOT (SCHNITZER STEEL)</t>
  </si>
  <si>
    <t>221 Riverview Drive</t>
  </si>
  <si>
    <t>DYNAMIC PAINTING CORPORATION</t>
  </si>
  <si>
    <t>1019 STATE ST</t>
  </si>
  <si>
    <t>G000011152</t>
  </si>
  <si>
    <t>WOROCO</t>
  </si>
  <si>
    <t>264 NEW BRUNSWICK AVE</t>
  </si>
  <si>
    <t>CARTERET PUBLIC LIBRARY</t>
  </si>
  <si>
    <t>63 CARTERET RD</t>
  </si>
  <si>
    <t>PERTH AMBOY MGP SITE FORMER</t>
  </si>
  <si>
    <t>SADOWSKI PKWY &amp; WISTERIA ST</t>
  </si>
  <si>
    <t>G000005443</t>
  </si>
  <si>
    <t>PERTH AMBOY BD OF ED HIGH SCHOOL</t>
  </si>
  <si>
    <t>901 959 CONVERY BLVD</t>
  </si>
  <si>
    <t>G000037717</t>
  </si>
  <si>
    <t>VAN HYDRAULICS INC</t>
  </si>
  <si>
    <t>643 SAYRE AVE</t>
  </si>
  <si>
    <t>PERTH AMBOY SHELL</t>
  </si>
  <si>
    <t>567 NEW BRUNSWICK AVE</t>
  </si>
  <si>
    <t>DELTA</t>
  </si>
  <si>
    <t>436 CONVERY BLVD</t>
  </si>
  <si>
    <t>SAYRE AVE PROPERTIES</t>
  </si>
  <si>
    <t>585 SAYRE AVE</t>
  </si>
  <si>
    <t>G000062543</t>
  </si>
  <si>
    <t>SPEEDWAY 3491</t>
  </si>
  <si>
    <t>679 CONVERY BLVD</t>
  </si>
  <si>
    <t>NAPPI TRUCKING CORP NORTHERN PARCEL</t>
  </si>
  <si>
    <t>528 MORRISTOWN RD</t>
  </si>
  <si>
    <t>SECO CORP</t>
  </si>
  <si>
    <t>156 2ND ST</t>
  </si>
  <si>
    <t>MAIN ST &amp; GORDON ST GW CONTAMINATION</t>
  </si>
  <si>
    <t>MAIN ST &amp; GORDON ST</t>
  </si>
  <si>
    <t>PRIDE CLEANERS &amp; TAILORS</t>
  </si>
  <si>
    <t>93 99 MAIN ST</t>
  </si>
  <si>
    <t>81 85 MAIN STREET (STRIP MALL)</t>
  </si>
  <si>
    <t>81 91 MAIN ST</t>
  </si>
  <si>
    <t>G000035153</t>
  </si>
  <si>
    <t>CHEVRON USA INC</t>
  </si>
  <si>
    <t>1200 STATE ST</t>
  </si>
  <si>
    <t>VOPAK TERMINAL PERTH AMBOY</t>
  </si>
  <si>
    <t>1 STATE ST</t>
  </si>
  <si>
    <t>KM PHOENIX HOLDINGS</t>
  </si>
  <si>
    <t>760 ROOSEVELT AVE</t>
  </si>
  <si>
    <t>ALDO DESIGN GROUP</t>
  </si>
  <si>
    <t>35 Hayward Avenue</t>
  </si>
  <si>
    <t>AMERADA HESS FIRST RESERVE</t>
  </si>
  <si>
    <t>SMITH ST &amp; CONVERY BLVD</t>
  </si>
  <si>
    <t>STOLT TERMINAL</t>
  </si>
  <si>
    <t>E Z CAR WASH</t>
  </si>
  <si>
    <t>1131 CONVERY BLVD</t>
  </si>
  <si>
    <t>INSUL-COUSTIC DIVISION CELOTEX CORPORATION</t>
  </si>
  <si>
    <t>16 WHITMAN STREET</t>
  </si>
  <si>
    <t>16 WHITMAN ST</t>
  </si>
  <si>
    <t>G000062004</t>
  </si>
  <si>
    <t>82 ELM AVENUE</t>
  </si>
  <si>
    <t>82 ELM AVE</t>
  </si>
  <si>
    <t>MYSTIC BULK CARRIERS TANKER ROLLOVER AMOCO TE</t>
  </si>
  <si>
    <t>INDUSTRIAL AVE &amp; DRIFTWAY ST</t>
  </si>
  <si>
    <t>EXXON</t>
  </si>
  <si>
    <t>1611 OAKTREE RD</t>
  </si>
  <si>
    <t>WITCO CORP</t>
  </si>
  <si>
    <t>1000 CONVERY BLVD</t>
  </si>
  <si>
    <t>MR JOHN PORTABLE SANIT UNITS</t>
  </si>
  <si>
    <t>200 SMITH ST</t>
  </si>
  <si>
    <t>SOUTH AMBOY SEWAGE TRT PLANT</t>
  </si>
  <si>
    <t>S ROSEWELL &amp; GEORGE STS</t>
  </si>
  <si>
    <t>SOMMERS LANDFILL</t>
  </si>
  <si>
    <t>CHEESEQUAKE RD &amp; RTES 9 &amp; 34</t>
  </si>
  <si>
    <t>G000008820</t>
  </si>
  <si>
    <t>MERRILL COUNTY PARK</t>
  </si>
  <si>
    <t>CHAIN-O-HILLS RD &amp; GREEN ST</t>
  </si>
  <si>
    <t>G000027139</t>
  </si>
  <si>
    <t>PERTH AMBOY SHELL NJ 0207</t>
  </si>
  <si>
    <t>479 KROCKMALLY ST</t>
  </si>
  <si>
    <t>MADISON FUEL LLC (ISELIN SHELL)</t>
  </si>
  <si>
    <t>532 LINCOLN HWY</t>
  </si>
  <si>
    <t>SOUTH RIVER BP</t>
  </si>
  <si>
    <t>258 OLD BRG TPKE</t>
  </si>
  <si>
    <t>EDWARD J DOLAN HOMES</t>
  </si>
  <si>
    <t>BERGEN ST</t>
  </si>
  <si>
    <t>ASARCO INC PERTH AMBOY</t>
  </si>
  <si>
    <t>1160 STATE ST</t>
  </si>
  <si>
    <t>WOODBRIDGE HEARD SQUARE URBAN RENEWAL</t>
  </si>
  <si>
    <t>475 479 RAHWAY AVE</t>
  </si>
  <si>
    <t>OXFORD SUPERCONDUCTING TECHNOLOGY</t>
  </si>
  <si>
    <t>600 MILIK ST</t>
  </si>
  <si>
    <t>G000004105</t>
  </si>
  <si>
    <t>THE PROCTER &amp; GAMBLE MFG CO</t>
  </si>
  <si>
    <t>100 ESSEX AVE E</t>
  </si>
  <si>
    <t>TAURIELLO ENTERPRISES T/A A&amp;A AUTO REPAI</t>
  </si>
  <si>
    <t>41 MAIN ST</t>
  </si>
  <si>
    <t>LUMURED CORP FORMER</t>
  </si>
  <si>
    <t>292 SMITH ST E</t>
  </si>
  <si>
    <t>CYPRESS TRANSPORT COMPANY INC</t>
  </si>
  <si>
    <t>112 NEW BRUNSWICK AVE</t>
  </si>
  <si>
    <t>LEFFERTS STREET LLC</t>
  </si>
  <si>
    <t>24 LEFFERTS ST</t>
  </si>
  <si>
    <t>DEPARTMENT OF PUBLIC WORKS</t>
  </si>
  <si>
    <t>339 ROOSEVELT AVE</t>
  </si>
  <si>
    <t>RAHWAY VALLEY SEWERAGE AUTHORITY</t>
  </si>
  <si>
    <t>1050 EAST HAZELWOOD AVE</t>
  </si>
  <si>
    <t>CLOVERLEAF PLAZA</t>
  </si>
  <si>
    <t>1032 RT 1 N</t>
  </si>
  <si>
    <t>POLEX TIRE AND AUTO CENTER</t>
  </si>
  <si>
    <t>95 TO 97 NEW BRUNSWICK AVE</t>
  </si>
  <si>
    <t>DENTON 10 MAIN LLC</t>
  </si>
  <si>
    <t>10 MAIN ST</t>
  </si>
  <si>
    <t>SJSA ASSOCIATES, LLC   AKA LIBERTY REPAIR</t>
  </si>
  <si>
    <t>444 Hartle Street</t>
  </si>
  <si>
    <t>120 RASKULINECZ ROAD</t>
  </si>
  <si>
    <t>120 Raskulinecz Road</t>
  </si>
  <si>
    <t>US GAS</t>
  </si>
  <si>
    <t>834 KING GEORGE RD</t>
  </si>
  <si>
    <t>CENTER REALTY</t>
  </si>
  <si>
    <t>RIVERSIDE DR</t>
  </si>
  <si>
    <t>NL IND FORMER OAK ST WATER TREATMENT PLANT</t>
  </si>
  <si>
    <t>CROSS AVE &amp; OAK ST</t>
  </si>
  <si>
    <t>85 NEW BRUNSWICK AVENUE</t>
  </si>
  <si>
    <t>85 NEW BRUNSWICK AVE</t>
  </si>
  <si>
    <t>THE PLACE AT SAYREVILLE</t>
  </si>
  <si>
    <t>100 BLASZKA TER</t>
  </si>
  <si>
    <t>BALL GLASS CONTAINERS</t>
  </si>
  <si>
    <t>50 BRYLA ST</t>
  </si>
  <si>
    <t>PREMIER DIE CASTING</t>
  </si>
  <si>
    <t>1177 RAHWAY AVE</t>
  </si>
  <si>
    <t>29 ELLEN HEATH DRIVE</t>
  </si>
  <si>
    <t>29 ELLEN HEATH DR</t>
  </si>
  <si>
    <t>G000024347</t>
  </si>
  <si>
    <t>PROPOSED WAWA FOOD MARKET &amp; FUELING STATION</t>
  </si>
  <si>
    <t>969 Route 9</t>
  </si>
  <si>
    <t>SAYREVILLE GENERATING STATION</t>
  </si>
  <si>
    <t>RIVER RD &amp; MAIN ST</t>
  </si>
  <si>
    <t>GREEN TREE CHEMICAL TECH INC</t>
  </si>
  <si>
    <t>50 S MINISINK AVE</t>
  </si>
  <si>
    <t>WHITEHEAD INDUSTRIAL</t>
  </si>
  <si>
    <t>411 WHITEHEAD AVE</t>
  </si>
  <si>
    <t>WAREHOUSE @ 500 GREEN STREET</t>
  </si>
  <si>
    <t>500 GREEN ST</t>
  </si>
  <si>
    <t>CEDAR MEADOWS</t>
  </si>
  <si>
    <t>1426 1486 RAHWAY AVE</t>
  </si>
  <si>
    <t>T J GETTY SERVICE</t>
  </si>
  <si>
    <t>166 NEW BRUNSWICK AVE</t>
  </si>
  <si>
    <t>METRO</t>
  </si>
  <si>
    <t>2540 RANDOLPH AVE</t>
  </si>
  <si>
    <t>SHELL</t>
  </si>
  <si>
    <t>480 AMBOY AVE</t>
  </si>
  <si>
    <t>CREW TOWING</t>
  </si>
  <si>
    <t>2500 BLAIR RD</t>
  </si>
  <si>
    <t>KOPPERS COMPANY INCORPORATED</t>
  </si>
  <si>
    <t>ROOSEVELT AVE</t>
  </si>
  <si>
    <t>G000004599</t>
  </si>
  <si>
    <t>SPECTOR WOODBRIDGE COMPANY</t>
  </si>
  <si>
    <t>PENNVAL RD</t>
  </si>
  <si>
    <t>85 HOLLY RD</t>
  </si>
  <si>
    <t>WAS TERMINAL</t>
  </si>
  <si>
    <t>ROSEWELL ST</t>
  </si>
  <si>
    <t>WOODBRIDGE DEVELOPMENTAL CENTER</t>
  </si>
  <si>
    <t>1275 1289 RAHWAY AVE</t>
  </si>
  <si>
    <t>RACEWAY FORDS</t>
  </si>
  <si>
    <t>FORD AVE &amp; 1 LAFAYETTE RD</t>
  </si>
  <si>
    <t>700 FEDERAL BLVD</t>
  </si>
  <si>
    <t>513 FORD AVENUE</t>
  </si>
  <si>
    <t>513 FORD AVE</t>
  </si>
  <si>
    <t>EAST JERSEY STATE PRISON</t>
  </si>
  <si>
    <t>RAHWAY AVE</t>
  </si>
  <si>
    <t>ROUNDABOUT II PROPERTY</t>
  </si>
  <si>
    <t>JERNEE MILL</t>
  </si>
  <si>
    <t>FBC PROPERTIES</t>
  </si>
  <si>
    <t>1500 1600 BLAIR RD</t>
  </si>
  <si>
    <t>215 MAIN ST</t>
  </si>
  <si>
    <t>G000043242</t>
  </si>
  <si>
    <t>BELLA CLEANERS</t>
  </si>
  <si>
    <t>849 GREEN ST</t>
  </si>
  <si>
    <t>GENTEK BUILDING PRODUCTS INC</t>
  </si>
  <si>
    <t>11 CRAGWOOD RD</t>
  </si>
  <si>
    <t>G000002870</t>
  </si>
  <si>
    <t>SHELL SERVICE STATION 1400 0306</t>
  </si>
  <si>
    <t>1329 ROOSEVELT AVE</t>
  </si>
  <si>
    <t>ECONOMICS LABORATORY INC</t>
  </si>
  <si>
    <t>255 BLAIR RD</t>
  </si>
  <si>
    <t>200 FEDERAL BLVD</t>
  </si>
  <si>
    <t>STRATFORD APARTMENTS</t>
  </si>
  <si>
    <t>RTE 9 N</t>
  </si>
  <si>
    <t>428 JOHN ST</t>
  </si>
  <si>
    <t>CHEESEQUAKE STATE PARK</t>
  </si>
  <si>
    <t>300 GORDON RD</t>
  </si>
  <si>
    <t>15 LEXINGTON AVENUE</t>
  </si>
  <si>
    <t>15 LEXINGTON AVE</t>
  </si>
  <si>
    <t>ROYAL PETROLEUM CORPORATION</t>
  </si>
  <si>
    <t>115 STATE ST (CLIFF RD)</t>
  </si>
  <si>
    <t>G000003843</t>
  </si>
  <si>
    <t>2 JUNE STREET</t>
  </si>
  <si>
    <t>2 June Street</t>
  </si>
  <si>
    <t>74 POND RD W</t>
  </si>
  <si>
    <t>HOSCH PROPERTY</t>
  </si>
  <si>
    <t>451 RT 9</t>
  </si>
  <si>
    <t>SAYREVILLE SEAPORT ASSOCIATES</t>
  </si>
  <si>
    <t>OFF MAIN ST</t>
  </si>
  <si>
    <t>631 AMBOY AVENUE</t>
  </si>
  <si>
    <t>631 AMBOY AVE</t>
  </si>
  <si>
    <t>225 SMITH ST</t>
  </si>
  <si>
    <t>593 AMBOY AVE</t>
  </si>
  <si>
    <t>MILIK ST &amp; SABO ST GROUND WATER CONTAMINATION</t>
  </si>
  <si>
    <t>MILIK ST &amp; SABO ST</t>
  </si>
  <si>
    <t>JOHN B MOORE CORPORATION</t>
  </si>
  <si>
    <t>RT 9 &amp; GSP</t>
  </si>
  <si>
    <t>G000001768</t>
  </si>
  <si>
    <t>PRIDE SOLVENTS &amp; CHEMICAL CO NJ</t>
  </si>
  <si>
    <t>211 RANDOLPH AVE</t>
  </si>
  <si>
    <t>OLD BRIDGE TWP PUBLIC WORKS GARAGE</t>
  </si>
  <si>
    <t>1 OLD BRIDGE PLZA</t>
  </si>
  <si>
    <t>BULK EXPRESS</t>
  </si>
  <si>
    <t>7C TERMINAL WAY</t>
  </si>
  <si>
    <t>DISCH CONFINED DISPOSAL FACILITY</t>
  </si>
  <si>
    <t>MAIN ST</t>
  </si>
  <si>
    <t>G000033613</t>
  </si>
  <si>
    <t>HAROLD &amp; BARBARA PRANG</t>
  </si>
  <si>
    <t>51 N BRUNSWICK AVE</t>
  </si>
  <si>
    <t>AH SPECTOR SAYREVILLE PROJECT</t>
  </si>
  <si>
    <t>6275 MAIN ST</t>
  </si>
  <si>
    <t>AMERICAN CYANAMID COMPANY</t>
  </si>
  <si>
    <t>35 CUTTERS DOCK RD</t>
  </si>
  <si>
    <t>CHROME WATERFRONT BDA</t>
  </si>
  <si>
    <t>ROOSEVELT AVE &amp; MIDDLESEX AVE</t>
  </si>
  <si>
    <t>CARTERET MOBIL</t>
  </si>
  <si>
    <t>1502 ROOSEVELT AVE</t>
  </si>
  <si>
    <t>BP</t>
  </si>
  <si>
    <t>2401 RT 9 N</t>
  </si>
  <si>
    <t>GENERAL DYNAMICS (FORMER)</t>
  </si>
  <si>
    <t>150 AVENEL ST</t>
  </si>
  <si>
    <t>MAUSER CORP</t>
  </si>
  <si>
    <t>14 CONVERY BLVD</t>
  </si>
  <si>
    <t>SAYRE FISHER BRICK COMPANY</t>
  </si>
  <si>
    <t>309 MAIN ST</t>
  </si>
  <si>
    <t>SAYREVILLE ECONOMIC REDEVELOPMENT AGENCY</t>
  </si>
  <si>
    <t>CHEVALIER AVE</t>
  </si>
  <si>
    <t>DANA TRANSPORT INC</t>
  </si>
  <si>
    <t>210 ESSEX AVE E</t>
  </si>
  <si>
    <t>RARITAN MARINA LLC</t>
  </si>
  <si>
    <t>1707 HWY 35 S</t>
  </si>
  <si>
    <t>ASHLAND CHEMICAL COMPANY</t>
  </si>
  <si>
    <t>RIVERSIDE DR (REAR)</t>
  </si>
  <si>
    <t>G000000448</t>
  </si>
  <si>
    <t>MIDDLESEX COUNTY FIRE ACADEMY</t>
  </si>
  <si>
    <t>FIRE ACADEMY DR</t>
  </si>
  <si>
    <t>GERDAU AMERISTEEL SAYREVILLE INC</t>
  </si>
  <si>
    <t>NORTH CROSSMAN RD</t>
  </si>
  <si>
    <t>GALLO ASPHALT CO</t>
  </si>
  <si>
    <t>CROWS MILL RD</t>
  </si>
  <si>
    <t>RICK BROS INC</t>
  </si>
  <si>
    <t>874 RT 1</t>
  </si>
  <si>
    <t>FIBRENETICS INCORPORATED</t>
  </si>
  <si>
    <t>2 CUTTERS DOCK ROAD</t>
  </si>
  <si>
    <t>G000042792</t>
  </si>
  <si>
    <t>FEDEX GROUND PACKAGE SYSTEM INC</t>
  </si>
  <si>
    <t>6000 RIVERSIDE DR</t>
  </si>
  <si>
    <t>ODFL SERVICE CENTER AVENEL #2</t>
  </si>
  <si>
    <t>US Highway 1 North</t>
  </si>
  <si>
    <t>ANDYS SERVICE CENTER</t>
  </si>
  <si>
    <t>10 W POND RD</t>
  </si>
  <si>
    <t>FORMER NATIONAL AMUSEMENTS</t>
  </si>
  <si>
    <t>8020 Route 9</t>
  </si>
  <si>
    <t>SUNOCO80000369</t>
  </si>
  <si>
    <t>943 RT 9 &amp; BORDENTOWN AVE</t>
  </si>
  <si>
    <t>INDUSTRIAL HIGHWAY CORPORATION</t>
  </si>
  <si>
    <t>RIVERSIDE DR &amp; MAC LN</t>
  </si>
  <si>
    <t>G000031991</t>
  </si>
  <si>
    <t>234 ERNSTON RD OIL SPILL</t>
  </si>
  <si>
    <t>234 ERNSTON RD</t>
  </si>
  <si>
    <t>HORSESHOE ROAD SUPERFUND SITE</t>
  </si>
  <si>
    <t>HORSESHOE RD</t>
  </si>
  <si>
    <t>G000004887</t>
  </si>
  <si>
    <t>PQ CORP</t>
  </si>
  <si>
    <t>2 PADDOCK ST</t>
  </si>
  <si>
    <t>MORGAN ORDNANCE DEPOT</t>
  </si>
  <si>
    <t>ERNSTON RD (RTE 35 &amp; CHEESQUAKE RD)</t>
  </si>
  <si>
    <t>G000008582</t>
  </si>
  <si>
    <t>TIDE CLEANERS INC</t>
  </si>
  <si>
    <t>275 AMBOY AVE</t>
  </si>
  <si>
    <t>491 ELIAS AVENUE</t>
  </si>
  <si>
    <t>491 ELIAS AVE</t>
  </si>
  <si>
    <t>RACEWAY WOODBRIDGE AMBOY</t>
  </si>
  <si>
    <t>485 AMBOY&amp; GREEN ST</t>
  </si>
  <si>
    <t>MAURO MOTORS</t>
  </si>
  <si>
    <t>611 AMBOY AVE</t>
  </si>
  <si>
    <t>SPEEDWAY 3434</t>
  </si>
  <si>
    <t>1020 RT 9 N</t>
  </si>
  <si>
    <t>VICTORY TRUCK STOP</t>
  </si>
  <si>
    <t>15 VICTORY PLAZA</t>
  </si>
  <si>
    <t>CARTERET WATERFRONT DEVELOPMENT</t>
  </si>
  <si>
    <t>100 MIDDLESEX AVE</t>
  </si>
  <si>
    <t>G000039039</t>
  </si>
  <si>
    <t>WOODBRIDGE TOWER</t>
  </si>
  <si>
    <t>GS PWY MP 129.0</t>
  </si>
  <si>
    <t>KING GEORGE INC</t>
  </si>
  <si>
    <t>424 KING GEORGES POST RD</t>
  </si>
  <si>
    <t>PLAZA 12 CLEANERS</t>
  </si>
  <si>
    <t>835 ROOSEVELT AVE</t>
  </si>
  <si>
    <t>GROVER CLEVELAND SVC PLAZA 800006829</t>
  </si>
  <si>
    <t>NJ TPKE MM 929 N</t>
  </si>
  <si>
    <t>34 CUTTERS DOCK ROAD</t>
  </si>
  <si>
    <t>34 CUTTERS DOCK RD</t>
  </si>
  <si>
    <t>EXXON S/S 32516</t>
  </si>
  <si>
    <t>870 N RT 1</t>
  </si>
  <si>
    <t>BUS BODY WORKS</t>
  </si>
  <si>
    <t>7061 RT 35</t>
  </si>
  <si>
    <t>G000034721</t>
  </si>
  <si>
    <t>SAYREVILLE WATER DEPT WELLFIELD CONTAMINATION</t>
  </si>
  <si>
    <t>BORDENTOWN AVE</t>
  </si>
  <si>
    <t>G000008942</t>
  </si>
  <si>
    <t>CLYDE AUTO WRECKERS</t>
  </si>
  <si>
    <t>6000 &amp; 6050 MAIN ST</t>
  </si>
  <si>
    <t>EMERSON QUIET KOOL CORP</t>
  </si>
  <si>
    <t>400 WOODBINE AVE</t>
  </si>
  <si>
    <t>PSE&amp;G SEWAREN GENERATING STATION</t>
  </si>
  <si>
    <t>749 751 CLF RD</t>
  </si>
  <si>
    <t>GETTY 00670</t>
  </si>
  <si>
    <t>957 RT 9 NORTH</t>
  </si>
  <si>
    <t>CARTERET SPEED WASH</t>
  </si>
  <si>
    <t>801 ROOSEVELT AVE</t>
  </si>
  <si>
    <t>G000039352</t>
  </si>
  <si>
    <t>AMERADA HESS CORP</t>
  </si>
  <si>
    <t>750 CLIFF RD</t>
  </si>
  <si>
    <t>SCOTT AVENUE GROUND WATER CONTAMINATION</t>
  </si>
  <si>
    <t>SCOTT AVE</t>
  </si>
  <si>
    <t>CLOVER LEAF MEMORIAL PARK</t>
  </si>
  <si>
    <t>RTE 1 S &amp; ST GEORGES RD</t>
  </si>
  <si>
    <t>CYPRESS RECREATION CENTER WOODBRIDGE TWP</t>
  </si>
  <si>
    <t>881 WEST AVE</t>
  </si>
  <si>
    <t>AROL STEAM AND BOILER CO (FORMER)</t>
  </si>
  <si>
    <t>75 ELLIOT ST</t>
  </si>
  <si>
    <t>148 N ROSEWELL STREET</t>
  </si>
  <si>
    <t>148 N ROSEWELL ST</t>
  </si>
  <si>
    <t>CARTERET SHOPPING CARTER</t>
  </si>
  <si>
    <t>773 ROOSEVELT AVE</t>
  </si>
  <si>
    <t>G000022059</t>
  </si>
  <si>
    <t>FED-EX DIESEL SPILL - ROUTE 440 OFF-RAMP</t>
  </si>
  <si>
    <t>RIVERSIDE DR &amp; SMITH ST</t>
  </si>
  <si>
    <t>BP SERVICE STATION #99631</t>
  </si>
  <si>
    <t>975 RT 1 S</t>
  </si>
  <si>
    <t>ROUTE1 GROUND WATER CONTAMINIATION</t>
  </si>
  <si>
    <t>RT 1</t>
  </si>
  <si>
    <t>969 973 RAHWAY AVENUE</t>
  </si>
  <si>
    <t>969 973 RAHWAY AVE</t>
  </si>
  <si>
    <t>977 RAHWAY AVE</t>
  </si>
  <si>
    <t>ODFL</t>
  </si>
  <si>
    <t>1130 US HWY 1 &amp; 9 NORTH</t>
  </si>
  <si>
    <t>WOODBRIDGE TWP SEWAREN STP</t>
  </si>
  <si>
    <t>699 701 CLIFF RD</t>
  </si>
  <si>
    <t>6099 GAS CORP</t>
  </si>
  <si>
    <t>299 RTES 9 &amp; 35 SOUTHBOUND</t>
  </si>
  <si>
    <t>OLD BRIDGE CLEANERS</t>
  </si>
  <si>
    <t>MORRISTOWN RD</t>
  </si>
  <si>
    <t>OLSEN TOWERS</t>
  </si>
  <si>
    <t>555 NEW BRUNSWICK AVE</t>
  </si>
  <si>
    <t>FORMER AVENEL LAUNDROMAT</t>
  </si>
  <si>
    <t>525 Avenel Street</t>
  </si>
  <si>
    <t>OLIVER MFG SUPPLY CO</t>
  </si>
  <si>
    <t>730 PORT READING AVE</t>
  </si>
  <si>
    <t>38 BRIARWOOD DRIVE</t>
  </si>
  <si>
    <t>38 BRIARWOOD DR</t>
  </si>
  <si>
    <t>WAREHOUSE @ 100 MIDDLESEX AVENUE</t>
  </si>
  <si>
    <t>G000013810</t>
  </si>
  <si>
    <t>RACEWAY PARLIN</t>
  </si>
  <si>
    <t>198 ERNSTON RD</t>
  </si>
  <si>
    <t>ISLAND TRANSPORTATION CORP</t>
  </si>
  <si>
    <t>850 PORT READING AVE</t>
  </si>
  <si>
    <t>PETRO EXPRESS</t>
  </si>
  <si>
    <t>753 PORT READING AVE</t>
  </si>
  <si>
    <t>U S METALS REFINING CO</t>
  </si>
  <si>
    <t>400 MIDDLESEX AVE</t>
  </si>
  <si>
    <t>QUICKCHEK PROPOSED</t>
  </si>
  <si>
    <t>989 RT 1</t>
  </si>
  <si>
    <t>R &amp; O WOODBRIDGE URBAN RENEWAL LLC</t>
  </si>
  <si>
    <t>401 459 MAIN ST</t>
  </si>
  <si>
    <t>STATE INDUSTRIAL PRODUCTS</t>
  </si>
  <si>
    <t>21 INDUSTRIAL DR</t>
  </si>
  <si>
    <t>PARKWAY SOUTH SHELL</t>
  </si>
  <si>
    <t>82 GS PWY S</t>
  </si>
  <si>
    <t>7 PORSCHE DRIVE</t>
  </si>
  <si>
    <t>7 PORSCHE DR</t>
  </si>
  <si>
    <t>JERSEY FUEL</t>
  </si>
  <si>
    <t>154 AMBOY AVE</t>
  </si>
  <si>
    <t>CROSSROAD CENTER LP</t>
  </si>
  <si>
    <t>143 US Highway 1 South</t>
  </si>
  <si>
    <t>ASHLAND INC</t>
  </si>
  <si>
    <t>350 ROOSEVELT AVE</t>
  </si>
  <si>
    <t>KARL KOCH ERECTING CO</t>
  </si>
  <si>
    <t>400 ROOSEVELT AVE</t>
  </si>
  <si>
    <t>NAPPI TRUCKING CORP SOUTHERN PARCEL</t>
  </si>
  <si>
    <t>541 MORRISTOWN RD</t>
  </si>
  <si>
    <t>TUSCAN GAS STATION (FORMER)</t>
  </si>
  <si>
    <t>805 PORT READING AVE</t>
  </si>
  <si>
    <t>HESS MUTTON HOLLOW</t>
  </si>
  <si>
    <t>MUTTON HOLLOW RD</t>
  </si>
  <si>
    <t>NORTH ANTARES DRIVE PROPERTY</t>
  </si>
  <si>
    <t>AMOCO SERVICE STATION #610</t>
  </si>
  <si>
    <t>745 GREEN ST &amp; RTE 1</t>
  </si>
  <si>
    <t>TUSCAN S/S  (FORMER)</t>
  </si>
  <si>
    <t>815 PORT READING AVE</t>
  </si>
  <si>
    <t>WASTE MANAGEMENT OF NEW JERSEY INC</t>
  </si>
  <si>
    <t>181 RT 34 N</t>
  </si>
  <si>
    <t>ADVANTAGE ENVIRONMENTAL CORPORATION</t>
  </si>
  <si>
    <t>395 RT 34</t>
  </si>
  <si>
    <t>119 GEORGE STREET</t>
  </si>
  <si>
    <t>119 GEORGE ST</t>
  </si>
  <si>
    <t>JOHNS VALET DRY CLEANERS INC</t>
  </si>
  <si>
    <t>1232 ST GEORGES AVE</t>
  </si>
  <si>
    <t>QUICKCHECK CORP #175</t>
  </si>
  <si>
    <t>1001 RT 1</t>
  </si>
  <si>
    <t>MIDDLESEX CNTY VEHICLE SALES/EMG AUTO SALES</t>
  </si>
  <si>
    <t>885 RT 1 S</t>
  </si>
  <si>
    <t>GEORGE DAPPER INC AVENEL</t>
  </si>
  <si>
    <t>44 RODGERS ST</t>
  </si>
  <si>
    <t>SPEEDWAY 3433</t>
  </si>
  <si>
    <t>1021 RT 9 S</t>
  </si>
  <si>
    <t>OLD BRIDGE TWP RACEWAY PARK INC</t>
  </si>
  <si>
    <t>230 PENSION RD</t>
  </si>
  <si>
    <t>CHAMPION UNIFORM SUPPLY INCORP</t>
  </si>
  <si>
    <t>20 DOUGLAS ST</t>
  </si>
  <si>
    <t>LUKOIL #57256</t>
  </si>
  <si>
    <t>CROWSMILL RD &amp; NEW BRUNSWICK</t>
  </si>
  <si>
    <t>ZAPPIA SERVICE STATION</t>
  </si>
  <si>
    <t>744 RAHWAY AVE</t>
  </si>
  <si>
    <t>FIBER CHEMICAL CORPORATION</t>
  </si>
  <si>
    <t>BIONDI AVE</t>
  </si>
  <si>
    <t>G000004560</t>
  </si>
  <si>
    <t>PSE&amp;G TRANSFORMER AT 205 KINGS COURT</t>
  </si>
  <si>
    <t>205 Kings Court</t>
  </si>
  <si>
    <t>CONRAIL &amp; MCKEAN PROPERTY</t>
  </si>
  <si>
    <t>204 BLOOMFIELD AVENUE</t>
  </si>
  <si>
    <t>204 BLOOMFIELD AVE</t>
  </si>
  <si>
    <t>G000010774</t>
  </si>
  <si>
    <t>194 SOUTH HILL ROAD</t>
  </si>
  <si>
    <t>194 S HILL RD</t>
  </si>
  <si>
    <t>DEPPA AUTO</t>
  </si>
  <si>
    <t>770 GREEN ST</t>
  </si>
  <si>
    <t>JOHNNYS SERVICE CENTER</t>
  </si>
  <si>
    <t>723 KING GEORGES RD</t>
  </si>
  <si>
    <t>13 EVERGREEN AVENUE</t>
  </si>
  <si>
    <t>13 EVERGREEN AVE</t>
  </si>
  <si>
    <t>G&amp;F FOREIGN AUTO (FORMER)</t>
  </si>
  <si>
    <t>691 KING GEORGES RD</t>
  </si>
  <si>
    <t>FORMER REBEL ONE PROPERTY</t>
  </si>
  <si>
    <t>OLD WATER WORKS RD</t>
  </si>
  <si>
    <t>ST GEORGE GAS LLC T/A DELTA</t>
  </si>
  <si>
    <t>685 PORT READING AVE</t>
  </si>
  <si>
    <t>ICL PERFORMANCE PRODUCTS LP</t>
  </si>
  <si>
    <t>500 ROOSEVELT AVE</t>
  </si>
  <si>
    <t>PHILLIPS CARTERET FACILITY</t>
  </si>
  <si>
    <t>LAFAYETTE ST</t>
  </si>
  <si>
    <t>FORMER SOUTH AMBOY LANDFILL</t>
  </si>
  <si>
    <t>101 MAIN ST</t>
  </si>
  <si>
    <t>GNF OF COLONIA LLC</t>
  </si>
  <si>
    <t>160 W LAKE AVE</t>
  </si>
  <si>
    <t>DANNYS AUTOMOTIVE</t>
  </si>
  <si>
    <t>165 PORT READING AVE</t>
  </si>
  <si>
    <t>THOMAS EDISON SERVICE 80006828</t>
  </si>
  <si>
    <t>NJ TPKE MM 929 S</t>
  </si>
  <si>
    <t>BETH ISRAEL MEMORIAL PARK</t>
  </si>
  <si>
    <t>RTE 1 N &amp; GILL LN</t>
  </si>
  <si>
    <t>THE OAKS AT GLENWOOD</t>
  </si>
  <si>
    <t>ASTER CIR</t>
  </si>
  <si>
    <t>SPEEDWAY 3437</t>
  </si>
  <si>
    <t>974 RT 9 S/B</t>
  </si>
  <si>
    <t>VACANT LOT @ ROUTE 9 &amp; GSP</t>
  </si>
  <si>
    <t>TIGER PAW EXXON</t>
  </si>
  <si>
    <t>912 RT 9 S &amp; KENNETH AVE</t>
  </si>
  <si>
    <t>CONOCOPHILLIPS MOBIL  2634885</t>
  </si>
  <si>
    <t>345 RTE 1 &amp; GILL LN</t>
  </si>
  <si>
    <t>FORMER AMBOY AGGREGATES</t>
  </si>
  <si>
    <t>175 MAIN ST</t>
  </si>
  <si>
    <t>E H WERNER GENERATING STATION</t>
  </si>
  <si>
    <t>135 MAIN ST</t>
  </si>
  <si>
    <t>5 MARTINS LANE</t>
  </si>
  <si>
    <t>5 MARTINS LN</t>
  </si>
  <si>
    <t>RACEWAY WOODBRIDGE MAIN</t>
  </si>
  <si>
    <t>615 MAIN ST</t>
  </si>
  <si>
    <t>BELL MOTORS DBA BELL FORD AUDI</t>
  </si>
  <si>
    <t>1200 RTE 27</t>
  </si>
  <si>
    <t>D K TRUCK RENTAL</t>
  </si>
  <si>
    <t>1 BIONDI AVE</t>
  </si>
  <si>
    <t>A&amp;P SHOPPING CENTER</t>
  </si>
  <si>
    <t>755 785 ST GEORGES AVE</t>
  </si>
  <si>
    <t>FORMER OLD TOWN CLEANERS</t>
  </si>
  <si>
    <t>2563 RT 516</t>
  </si>
  <si>
    <t>YACUZZIO FAMILY LLC</t>
  </si>
  <si>
    <t>51 RTE 35 E</t>
  </si>
  <si>
    <t>RECLAMATION TECHNOLOGIES INC</t>
  </si>
  <si>
    <t>3200 BORDENTOWN AVE</t>
  </si>
  <si>
    <t>RARITAN BAY SLAG</t>
  </si>
  <si>
    <t>LAURENCE HARBOR SEAWALL</t>
  </si>
  <si>
    <t>OLD BRIDGE SERVICE CENTER INC</t>
  </si>
  <si>
    <t>1615 ENGLISHTOWN RD</t>
  </si>
  <si>
    <t>LANCASTER ROAD GROUNDWATER CONTAMINATION</t>
  </si>
  <si>
    <t>86 LANCASTER RD</t>
  </si>
  <si>
    <t>TIGER OPERATING INC T/A DELTA</t>
  </si>
  <si>
    <t>1788 RT 35 N</t>
  </si>
  <si>
    <t>ETHYL CORP</t>
  </si>
  <si>
    <t>880 MAIN ST</t>
  </si>
  <si>
    <t>FORMER HI-LO BUS SERVICE INC</t>
  </si>
  <si>
    <t>120 MARLBORO RD</t>
  </si>
  <si>
    <t>LUKOIL #57366</t>
  </si>
  <si>
    <t>3699 RT 9 N</t>
  </si>
  <si>
    <t>COLONIA  NJ 0260</t>
  </si>
  <si>
    <t>571 INMAN AVE</t>
  </si>
  <si>
    <t>4 REBECCA COURT</t>
  </si>
  <si>
    <t>4 REBECCA CT</t>
  </si>
  <si>
    <t>2680 RT 516</t>
  </si>
  <si>
    <t>56 MADISON AVE</t>
  </si>
  <si>
    <t>GAS UP LLC</t>
  </si>
  <si>
    <t>957 ENGLISHTOWN RD</t>
  </si>
  <si>
    <t>SDSS CORPORATION-GULF</t>
  </si>
  <si>
    <t>650 RT 1 N</t>
  </si>
  <si>
    <t>SAYREVILLE BORO MUNICIPAL BUILDINGS</t>
  </si>
  <si>
    <t>167 MAIN ST</t>
  </si>
  <si>
    <t>630 RIDGEWOOD AVENUE</t>
  </si>
  <si>
    <t>630 RIDGEWOOD AVE</t>
  </si>
  <si>
    <t>ANU PETROLEUM</t>
  </si>
  <si>
    <t>85 RT 1 &amp; MENLO AVE</t>
  </si>
  <si>
    <t>NJDOT NEW WINTER YARD</t>
  </si>
  <si>
    <t>U.S. ROUTE 9 (Milepost 122)</t>
  </si>
  <si>
    <t>26 CYMBELINE DRIVE</t>
  </si>
  <si>
    <t>26 CYMBELINE DR</t>
  </si>
  <si>
    <t>G000043802</t>
  </si>
  <si>
    <t>RACEWAY MATAWAN</t>
  </si>
  <si>
    <t>RT 516 &amp; HIGGINS RD</t>
  </si>
  <si>
    <t>CHEESEQUAKE SERVICE PLAZA (0327-9627)</t>
  </si>
  <si>
    <t>GS PWY MM 124 - CHEESEQUAKE PLZ</t>
  </si>
  <si>
    <t>GABRIELE'S DISCOUNT TIRE &amp; AUTO</t>
  </si>
  <si>
    <t>2079 RT 35</t>
  </si>
  <si>
    <t>200 210 SOUTH BROADWAY</t>
  </si>
  <si>
    <t>210 SOUTH BROADWAY</t>
  </si>
  <si>
    <t>DANZA GROUP LLC SOUTH AMBOY</t>
  </si>
  <si>
    <t>MAIN ST &amp; N BROADWAY</t>
  </si>
  <si>
    <t>MODERN TRANSPORTATION</t>
  </si>
  <si>
    <t>155 MAIN ST</t>
  </si>
  <si>
    <t>G000000850</t>
  </si>
  <si>
    <t>1000 SCHINDLER DRIVE</t>
  </si>
  <si>
    <t>1000 SCHINDLER DR</t>
  </si>
  <si>
    <t>M&amp;N AUTO</t>
  </si>
  <si>
    <t>162 INMAN AVE</t>
  </si>
  <si>
    <t>G000040138</t>
  </si>
  <si>
    <t>INMAN EXXON</t>
  </si>
  <si>
    <t>270 INMAN AVE W</t>
  </si>
  <si>
    <t>GETTY SERVICE STATION #56906</t>
  </si>
  <si>
    <t>1189 ENGLISHTOWN RD</t>
  </si>
  <si>
    <t>RARITAN BAY AUTO BODY</t>
  </si>
  <si>
    <t>59 RTE 35</t>
  </si>
  <si>
    <t>G000033002</t>
  </si>
  <si>
    <t>HARBOR CHEVRON</t>
  </si>
  <si>
    <t>RT 35 S &amp; LAURENCE PWY</t>
  </si>
  <si>
    <t>350 SHORELAND CIRCLE</t>
  </si>
  <si>
    <t>350 SHORELAND CIR</t>
  </si>
  <si>
    <t>299 FUEL CORP</t>
  </si>
  <si>
    <t>299 RT 35 &amp; LAURENCE PKWY</t>
  </si>
  <si>
    <t>KAYDON ACQUISITION XI INC</t>
  </si>
  <si>
    <t>1 CROSSMAN RD S</t>
  </si>
  <si>
    <t>SPEEDWAY 3438</t>
  </si>
  <si>
    <t>1215 1217 ST GEORGE AVE</t>
  </si>
  <si>
    <t>FULTON'S LANDING INDUSTRIAL DEVELOPMENT</t>
  </si>
  <si>
    <t>850 Main Street</t>
  </si>
  <si>
    <t>FRITZ CITGO SERVICE STATI (FORMER)</t>
  </si>
  <si>
    <t>1239 ST GEORGES AVE</t>
  </si>
  <si>
    <t>1 SALLY COURT</t>
  </si>
  <si>
    <t>1 SALLY CT</t>
  </si>
  <si>
    <t>E I DUPONT DENEMOURS &amp; CO</t>
  </si>
  <si>
    <t>250 CHEESEQUAKE RD</t>
  </si>
  <si>
    <t>CPS MADISON SUPERFUND SITE</t>
  </si>
  <si>
    <t>WATERWORKS RD</t>
  </si>
  <si>
    <t>LIONETTI OIL RECOVERY INC</t>
  </si>
  <si>
    <t>RUNYON CHEESEQUAKE RD</t>
  </si>
  <si>
    <t>21 POPLAR ST</t>
  </si>
  <si>
    <t>641 KING GEORGES RD</t>
  </si>
  <si>
    <t>35 JENSEN AVENUE</t>
  </si>
  <si>
    <t>35 JENSEN AVE</t>
  </si>
  <si>
    <t>550 COLONIA BLVD</t>
  </si>
  <si>
    <t>G000034450</t>
  </si>
  <si>
    <t>MANUELS DRY CLEANERS INC</t>
  </si>
  <si>
    <t>560 INMAN AVE</t>
  </si>
  <si>
    <t>331 W GREYSTONE ROAD</t>
  </si>
  <si>
    <t>331 W GREYSTONE RD</t>
  </si>
  <si>
    <t>G000026115</t>
  </si>
  <si>
    <t>97 EAST PROSPECT AVENUE</t>
  </si>
  <si>
    <t>97 E PROSPECT AVE</t>
  </si>
  <si>
    <t>GURU MEHUR LLC - NJ 0240</t>
  </si>
  <si>
    <t>127 ERNSTON RD</t>
  </si>
  <si>
    <t>CLOVER CLEANERS</t>
  </si>
  <si>
    <t>498 INMAN AVE</t>
  </si>
  <si>
    <t>429 CHAIN O HILLS ROAD</t>
  </si>
  <si>
    <t>429 CHAIN O HILLS RD</t>
  </si>
  <si>
    <t>GETTY 56896</t>
  </si>
  <si>
    <t>1131 SAINT GEORGES AVE</t>
  </si>
  <si>
    <t>132 MILLER AVE</t>
  </si>
  <si>
    <t>COLONIA SINCLAIR</t>
  </si>
  <si>
    <t>439 LAKE AVE</t>
  </si>
  <si>
    <t>MEDICAL OFFICE SUPPORT SERVICES</t>
  </si>
  <si>
    <t>1280 RT 27</t>
  </si>
  <si>
    <t>RICHIES GETTY</t>
  </si>
  <si>
    <t>237 MAIN ST</t>
  </si>
  <si>
    <t>OLD BRIDGE GAS CORP</t>
  </si>
  <si>
    <t>1799 HWY 9 N</t>
  </si>
  <si>
    <t>IPM INDUSTRIAL BUILDING</t>
  </si>
  <si>
    <t>396 RT 34</t>
  </si>
  <si>
    <t>OLD BRIDGE EXXON</t>
  </si>
  <si>
    <t>3300 RT 9</t>
  </si>
  <si>
    <t>HATCO CHEMICAL CORPORATION</t>
  </si>
  <si>
    <t>1020 GEORGES POST RD</t>
  </si>
  <si>
    <t>G000003943</t>
  </si>
  <si>
    <t>As per Woodbridge Township, this site's remediation is likely complete.</t>
  </si>
  <si>
    <t>PRAXAIR INCORPORATED PLANT 907</t>
  </si>
  <si>
    <t>60 CROWS MILL RD</t>
  </si>
  <si>
    <t>G000015135</t>
  </si>
  <si>
    <t>STEVES AUTO</t>
  </si>
  <si>
    <t>67 WATER ST</t>
  </si>
  <si>
    <t>As per the Borough of South River, this site's remediation is complete.</t>
  </si>
  <si>
    <t>45 DIVISION STREET</t>
  </si>
  <si>
    <t>45 DIVISION ST</t>
  </si>
  <si>
    <t>43 DIVISION STREET</t>
  </si>
  <si>
    <t>43 DIVISION ST</t>
  </si>
  <si>
    <t>FIREHOUSE REDEVELOPMENT SITE</t>
  </si>
  <si>
    <t>84 98 JACKSON ST</t>
  </si>
  <si>
    <t>ECKO UNLIMITED CO</t>
  </si>
  <si>
    <t>1 3 MARTIN AVE</t>
  </si>
  <si>
    <t>47 49 CHARLES STREET</t>
  </si>
  <si>
    <t>47 49 CHARLES ST</t>
  </si>
  <si>
    <t>24 WILSON AVENUE</t>
  </si>
  <si>
    <t>24 WILSON AVE</t>
  </si>
  <si>
    <t>NATIONAL FUEL</t>
  </si>
  <si>
    <t>178 HILLSIDE AVE</t>
  </si>
  <si>
    <t>BORO OF SOUTH RIVER POLICE &amp; FIRE DEPARTMENT</t>
  </si>
  <si>
    <t>61 MAIN ST</t>
  </si>
  <si>
    <t>G000060444</t>
  </si>
  <si>
    <t>STATUS</t>
  </si>
  <si>
    <t>BRWNFLD</t>
  </si>
  <si>
    <t>UEZ</t>
  </si>
  <si>
    <t>OPP_ZONE</t>
  </si>
  <si>
    <t>OPP_ECON</t>
  </si>
  <si>
    <t>BROWNFIELD?</t>
  </si>
  <si>
    <t>WITHIN UEZ?</t>
  </si>
  <si>
    <t>WITHIN OPPORTUNITY ZONE?</t>
  </si>
  <si>
    <t>ECONOMIC OPP SCORE (6 is max possible)</t>
  </si>
  <si>
    <t>Active</t>
  </si>
  <si>
    <t>VIRA INSIGHT LLC</t>
  </si>
  <si>
    <t>1 BUCKINGHAM AVE</t>
  </si>
  <si>
    <t>G000000322</t>
  </si>
  <si>
    <t>Active - RAP</t>
  </si>
  <si>
    <t>No</t>
  </si>
  <si>
    <t>196 SMITH STREET</t>
  </si>
  <si>
    <t>196 SMITH ST</t>
  </si>
  <si>
    <t>130 WASHINGTON AVENUE</t>
  </si>
  <si>
    <t>130 WASHINGTON AVE</t>
  </si>
  <si>
    <t>MORTELL CO</t>
  </si>
  <si>
    <t>144 GRANT ST</t>
  </si>
  <si>
    <t>G000001588</t>
  </si>
  <si>
    <t>CARTERET BOROUGH SANITARY LANDFILL</t>
  </si>
  <si>
    <t>ROOSEVELT AVE &amp; DRIFTWAY</t>
  </si>
  <si>
    <t>GERDAU AMERISTEEL</t>
  </si>
  <si>
    <t>337 COLFAX ST</t>
  </si>
  <si>
    <t>SUSSMAN MANUFACTURING</t>
  </si>
  <si>
    <t>220 232 GRANT ST</t>
  </si>
  <si>
    <t>CARTERET DISCOUNT AUTO BODY</t>
  </si>
  <si>
    <t>35 37 COOKE AVE</t>
  </si>
  <si>
    <t>COSTA &amp; JOAO AMOCO</t>
  </si>
  <si>
    <t>756 ROOSEVELT AVE</t>
  </si>
  <si>
    <t>DEBELLA PROPERTY</t>
  </si>
  <si>
    <t>BRISTOL STATION COURT</t>
  </si>
  <si>
    <t>G000043289</t>
  </si>
  <si>
    <t>FM SYLVAN INC</t>
  </si>
  <si>
    <t>1001 STATE ST</t>
  </si>
  <si>
    <t>SCHOTT BROTHERS INC</t>
  </si>
  <si>
    <t>330 358 360 &amp; 362 LEHIGH AVE</t>
  </si>
  <si>
    <t>JULIOS AUTO REPAIR CORP</t>
  </si>
  <si>
    <t>606 CONVERY BLVD</t>
  </si>
  <si>
    <t>Active - Post Rem</t>
  </si>
  <si>
    <t>277 RECTOR ST</t>
  </si>
  <si>
    <t>G000040158</t>
  </si>
  <si>
    <t>382 FAYETTE STREET</t>
  </si>
  <si>
    <t>382 FAYETTE ST</t>
  </si>
  <si>
    <t>CARTERET BORO</t>
  </si>
  <si>
    <t>278 282 PERSHING AVE</t>
  </si>
  <si>
    <t>NORTHEND INDUSTRIAL PARK</t>
  </si>
  <si>
    <t>BRICK PLANT RD</t>
  </si>
  <si>
    <t>CARTERET BORO SEWERAGE PLANT</t>
  </si>
  <si>
    <t>TROPICAL CHEESE INDUSTRIES</t>
  </si>
  <si>
    <t>450 452 FAYETTE ST</t>
  </si>
  <si>
    <t>GATEWAY @ CARTERET</t>
  </si>
  <si>
    <t>28 30 ROOSEVELT AVE</t>
  </si>
  <si>
    <t>G000009396</t>
  </si>
  <si>
    <t>NEXTROM INC</t>
  </si>
  <si>
    <t>607-653 SAYRE AVE</t>
  </si>
  <si>
    <t>CARTERET PLANT</t>
  </si>
  <si>
    <t>50 MIDDLESEX AVE</t>
  </si>
  <si>
    <t>DISTRIBUTION CENTER 1</t>
  </si>
  <si>
    <t>300 MIDDLESEX AVE</t>
  </si>
  <si>
    <t>FBC BLOCK 2802 LOT 12</t>
  </si>
  <si>
    <t>900 FEDERAL BLVD</t>
  </si>
  <si>
    <t>CONTINENTAL TERMINALS INC</t>
  </si>
  <si>
    <t>200 MIDDLESEX AVE</t>
  </si>
  <si>
    <t>760 PORT CARTERET DR @ PORT CARTERET SEAPORT</t>
  </si>
  <si>
    <t>760 PORT CARTERET DR</t>
  </si>
  <si>
    <t>ENGELHARD CORPORATION</t>
  </si>
  <si>
    <t>700 BLAIR RD</t>
  </si>
  <si>
    <t>CARTERET BOAT RAMP PARKING LOT</t>
  </si>
  <si>
    <t>4000 INDUSTRIAL WAY</t>
  </si>
  <si>
    <t>FORMER EXXON SS #3-4205</t>
  </si>
  <si>
    <t>1159 ROOSEVELT AVE</t>
  </si>
  <si>
    <t>1000 PORT CARTERET DRIVE</t>
  </si>
  <si>
    <t>1000 PORT CARTERET DR</t>
  </si>
  <si>
    <t>A DUIE PYLE INC</t>
  </si>
  <si>
    <t>5000 INDUSTRIAL AVE</t>
  </si>
  <si>
    <t>1313 ROOSEVELT AVE</t>
  </si>
  <si>
    <t>INTERNATIONAL BAKERAGE INC</t>
  </si>
  <si>
    <t>377 ROOSEVELT AVE</t>
  </si>
  <si>
    <t>Pending</t>
  </si>
  <si>
    <t>SOUTH AMBOY COAL GAS (PSE&amp;G)</t>
  </si>
  <si>
    <t>200 S FELTUS ST</t>
  </si>
  <si>
    <t>G000005447</t>
  </si>
  <si>
    <t>MCWILLIAMS STADIUM</t>
  </si>
  <si>
    <t>SADOWSKI PWY</t>
  </si>
  <si>
    <t>G000010137</t>
  </si>
  <si>
    <t>STOLTHAVEN PERTH AMBOY INC PIPELINE</t>
  </si>
  <si>
    <t>STATE ST</t>
  </si>
  <si>
    <t>THE CARBORUNDUM CO</t>
  </si>
  <si>
    <t>75 CROWS MILL RD</t>
  </si>
  <si>
    <t>QUIGLEY CO SUB OF PFIZER INC</t>
  </si>
  <si>
    <t>MIDDLESEX CNTY VOC &amp; TECH HIGH SC</t>
  </si>
  <si>
    <t>618 NEW BRUNSWICK AVE</t>
  </si>
  <si>
    <t>SHELL SERVICE STATION 138380</t>
  </si>
  <si>
    <t>RTE 184 E &amp; LAUREL ST</t>
  </si>
  <si>
    <t>WAREHOUSE FORMER</t>
  </si>
  <si>
    <t>350 MAIN ST</t>
  </si>
  <si>
    <t>WOODBRIDGE TOWNSHIP MUNICIPAL LANDFILL</t>
  </si>
  <si>
    <t>600 MAIN ST &amp;</t>
  </si>
  <si>
    <t>CIFELLI DISPOSAL INC CLAY PITS</t>
  </si>
  <si>
    <t>27 INDUSTRIAL DR</t>
  </si>
  <si>
    <t>BANK OF AMERICA</t>
  </si>
  <si>
    <t>25 MAIN ST</t>
  </si>
  <si>
    <t>G000034869</t>
  </si>
  <si>
    <t>WHITNEY ESTATES</t>
  </si>
  <si>
    <t>COTTRELL RD</t>
  </si>
  <si>
    <t>MANZO CONTRACTING INCORPORATED</t>
  </si>
  <si>
    <t>WATERWORKS &amp; CHEESEQUAKE RD</t>
  </si>
  <si>
    <t>G000043683</t>
  </si>
  <si>
    <t>VENETIAN CARE &amp; REHABILITATION</t>
  </si>
  <si>
    <t>275 JOHN T O'LEARY BLVD</t>
  </si>
  <si>
    <t>NJ TRANSIT RAIL OPERATION</t>
  </si>
  <si>
    <t>MAIN &amp; AUGUSTA STS</t>
  </si>
  <si>
    <t>G000005525</t>
  </si>
  <si>
    <t>ST GERTRUDE CEMETERY</t>
  </si>
  <si>
    <t>53 INMAN AVE</t>
  </si>
  <si>
    <t>ELIZABETHTOWN GAS CO</t>
  </si>
  <si>
    <t>400 HAMPTON LN</t>
  </si>
  <si>
    <t>241 GORDON STREET</t>
  </si>
  <si>
    <t>241 GORDON ST</t>
  </si>
  <si>
    <t>FORTUNE RIVERSIDE AUTO PARTS, INC.</t>
  </si>
  <si>
    <t>1 LANDING AVE</t>
  </si>
  <si>
    <t>G000010109</t>
  </si>
  <si>
    <t>AES RED OAK POWER PLANT</t>
  </si>
  <si>
    <t>832 RED OAK LN</t>
  </si>
  <si>
    <t>NJ TRANSIT SOUTH AMBOY</t>
  </si>
  <si>
    <t>G000024334</t>
  </si>
  <si>
    <t>NESLO PETROLEUM PRODUCTS CORP</t>
  </si>
  <si>
    <t>950 KING GEORGES POST RD</t>
  </si>
  <si>
    <t>WOODBRIDGE ONE LLC</t>
  </si>
  <si>
    <t>821 ST GEORGES AVE</t>
  </si>
  <si>
    <t>HIGHLAND GROVE POOL</t>
  </si>
  <si>
    <t>70 HIGHLAND TER</t>
  </si>
  <si>
    <t>GETTY 00304</t>
  </si>
  <si>
    <t>RT 9 &amp; HARTLES LN</t>
  </si>
  <si>
    <t>C &amp; S WHOLESALE GROCERS FORMER</t>
  </si>
  <si>
    <t>301 BLAIR RD</t>
  </si>
  <si>
    <t>MCDIVITT SCHOOL</t>
  </si>
  <si>
    <t>1 MANNY MARTIN WAY</t>
  </si>
  <si>
    <t>ST ANTHONYS SCHOOL FORMER</t>
  </si>
  <si>
    <t>850 WEST AVE</t>
  </si>
  <si>
    <t>SUNOCO 0007-6570</t>
  </si>
  <si>
    <t>6055 RT 35 &amp; 9 S</t>
  </si>
  <si>
    <t>PAUL'S TRUCKING CORP</t>
  </si>
  <si>
    <t>275 BLAIR RD</t>
  </si>
  <si>
    <t>LOWER BROADWAY REDEVELOPMENT AREA</t>
  </si>
  <si>
    <t>LOUISA ST</t>
  </si>
  <si>
    <t>3996 ROUTE 516</t>
  </si>
  <si>
    <t>4000 RT 516</t>
  </si>
  <si>
    <t>SEWAREN PENINSULA MARINE PARK</t>
  </si>
  <si>
    <t>CLIFF RD</t>
  </si>
  <si>
    <t>G000030266</t>
  </si>
  <si>
    <t>BEDLE'S GULF 120160</t>
  </si>
  <si>
    <t>956 ENGLISHTOWN RD</t>
  </si>
  <si>
    <t>PSE&amp;G COMPANY</t>
  </si>
  <si>
    <t>5000 BORDENTOWN AMBOY TPKE</t>
  </si>
  <si>
    <t>G000015141</t>
  </si>
  <si>
    <t>MOCCO PROPERTY</t>
  </si>
  <si>
    <t>CP CHEMICALS INC</t>
  </si>
  <si>
    <t>28 WOODBRIDGE CREEK</t>
  </si>
  <si>
    <t>EXXON PMG 8145</t>
  </si>
  <si>
    <t>2203 RT 9</t>
  </si>
  <si>
    <t>PARLIN SHELL</t>
  </si>
  <si>
    <t>2800 WASHINGTON AVE</t>
  </si>
  <si>
    <t>339 MATAWAN OLD BRIDGE NJ 0169</t>
  </si>
  <si>
    <t>339 MATAWAN RD</t>
  </si>
  <si>
    <t>CUMBERLAND GULF 060608</t>
  </si>
  <si>
    <t>RTE 34 &amp; PERRINE RD</t>
  </si>
  <si>
    <t>FURMAN BLVD SITE</t>
  </si>
  <si>
    <t>FURMAN BLVD</t>
  </si>
  <si>
    <t>WAWA FOOD MARKET #8323</t>
  </si>
  <si>
    <t>930 US HWY 1 N</t>
  </si>
  <si>
    <t>GETTY 00506 / MOTOR PLUS</t>
  </si>
  <si>
    <t>1300 ENGLISHTOWN RD</t>
  </si>
  <si>
    <t>KAMA CORP</t>
  </si>
  <si>
    <t>30 PRODUCTION WAY</t>
  </si>
  <si>
    <t>JOSEPH MEDWICK PARK</t>
  </si>
  <si>
    <t>15 HERMANN ST</t>
  </si>
  <si>
    <t>MORGAN FIRE HOUSE</t>
  </si>
  <si>
    <t>RTE 35 &amp; OLD SPYE RD</t>
  </si>
  <si>
    <t>GERDAU AMERISTEEL KEASBEY SOUTH YARD</t>
  </si>
  <si>
    <t>100 BAYVIEW AVE</t>
  </si>
  <si>
    <t>COLONIA SHELL</t>
  </si>
  <si>
    <t>133 GDN STATE PKWY N</t>
  </si>
  <si>
    <t>PMG 6245</t>
  </si>
  <si>
    <t>133 GDN STATE PKWY NORTH</t>
  </si>
  <si>
    <t>PMG 6244</t>
  </si>
  <si>
    <t>78 GS PWY S</t>
  </si>
  <si>
    <t>BOSOYA FUEL INC NJ 0092</t>
  </si>
  <si>
    <t>251 NEW BRUNSWICK AVE</t>
  </si>
  <si>
    <t>BROWNTOWN EXXON NJ 0112</t>
  </si>
  <si>
    <t>1 WORTH PL</t>
  </si>
  <si>
    <t>ACE SANITATION COMPANY INCORPORATED</t>
  </si>
  <si>
    <t>440 SMITH ST</t>
  </si>
  <si>
    <t>G000003633</t>
  </si>
  <si>
    <t>EXXON STORE 3-3716 (FORMER)</t>
  </si>
  <si>
    <t>1600 ENGLISHTOWN RD</t>
  </si>
  <si>
    <t>K &amp; D PATEL REALTY LLC</t>
  </si>
  <si>
    <t>6040 RT 35 &amp; 9 N</t>
  </si>
  <si>
    <t>MOBIL OIL CORP</t>
  </si>
  <si>
    <t>933 RT 9 &amp; BORDENTOWN-AMBOY TPKE</t>
  </si>
  <si>
    <t>PFIZER INCORPORATED</t>
  </si>
  <si>
    <t>FAR_FROM_GREEN_SPACE</t>
  </si>
  <si>
    <t>REDEV</t>
  </si>
  <si>
    <t>OPP</t>
  </si>
  <si>
    <t>GREEN SPACE PROXIMITY</t>
  </si>
  <si>
    <t>WITHIN REDEVELOPMENT AREA?</t>
  </si>
  <si>
    <t>GENERAL RESILIENCE OPP SCORE (7 is max possible)</t>
  </si>
  <si>
    <t>Far</t>
  </si>
  <si>
    <t>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</si>
</sst>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 I Contaminated Sites Inventory.xlsx]PIVOT!PivotTable1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PIVOT!$A$2:$A$10</c:f>
              <c:strCache>
                <c:ptCount val="8"/>
                <c:pt idx="0">
                  <c:v>Carteret Boro</c:v>
                </c:pt>
                <c:pt idx="1">
                  <c:v>MUNIC</c:v>
                </c:pt>
                <c:pt idx="2">
                  <c:v>Old Bridge Twp</c:v>
                </c:pt>
                <c:pt idx="3">
                  <c:v>Perth Amboy City</c:v>
                </c:pt>
                <c:pt idx="4">
                  <c:v>Sayreville Boro</c:v>
                </c:pt>
                <c:pt idx="5">
                  <c:v>South Amboy City</c:v>
                </c:pt>
                <c:pt idx="6">
                  <c:v>South River Boro</c:v>
                </c:pt>
                <c:pt idx="7">
                  <c:v>Woodbridge Twp</c:v>
                </c:pt>
              </c:strCache>
            </c:strRef>
          </c:cat>
          <c:val>
            <c:numRef>
              <c:f>PIVOT!$B$2:$B$10</c:f>
              <c:numCache>
                <c:formatCode>General</c:formatCode>
                <c:ptCount val="8"/>
                <c:pt idx="0">
                  <c:v>70</c:v>
                </c:pt>
                <c:pt idx="1">
                  <c:v>1</c:v>
                </c:pt>
                <c:pt idx="2">
                  <c:v>63</c:v>
                </c:pt>
                <c:pt idx="3">
                  <c:v>86</c:v>
                </c:pt>
                <c:pt idx="4">
                  <c:v>54</c:v>
                </c:pt>
                <c:pt idx="5">
                  <c:v>22</c:v>
                </c:pt>
                <c:pt idx="6">
                  <c:v>18</c:v>
                </c:pt>
                <c:pt idx="7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F-4B96-B188-B7415C15C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2294943"/>
        <c:axId val="1122292447"/>
      </c:barChart>
      <c:catAx>
        <c:axId val="112229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292447"/>
        <c:crosses val="autoZero"/>
        <c:auto val="1"/>
        <c:lblAlgn val="ctr"/>
        <c:lblOffset val="100"/>
        <c:noMultiLvlLbl val="0"/>
      </c:catAx>
      <c:valAx>
        <c:axId val="112229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2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549275</xdr:colOff>
      <xdr:row>8</xdr:row>
      <xdr:rowOff>66675</xdr:rowOff>
    </xdr:from>
    <xdr:to>
      <xdr:col>11</xdr:col>
      <xdr:colOff>244475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8E007F-E81C-A0B7-FFED-235E9900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eams/ResilientNJ-INTERNALProjectTeam/Shared%20Documents/Middlesex/Task%206%20-%20Implementation/Task%206.3%20Brownfields/RNJ_RRBC_Contamination%20Invento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shlow, Megan" refreshedDate="44732.672173495368" createdVersion="8" refreshedVersion="8" minRefreshableVersion="3" recordCount="497" xr:uid="{B42E8445-5B58-46A0-AACF-572F12CA6639}">
  <cacheSource type="worksheet">
    <worksheetSource ref="E1:T498" sheet="ALL" r:id="rId2"/>
  </cacheSource>
  <cacheFields count="16">
    <cacheField name="PI_NAME" numFmtId="0">
      <sharedItems/>
    </cacheField>
    <cacheField name="ADDRESS" numFmtId="0">
      <sharedItems/>
    </cacheField>
    <cacheField name="PI_NUMBER *" numFmtId="0">
      <sharedItems containsMixedTypes="1" containsNumber="1" containsInteger="1" minValue="73" maxValue="972826"/>
    </cacheField>
    <cacheField name="LEAD" numFmtId="0">
      <sharedItems containsBlank="1"/>
    </cacheField>
    <cacheField name="STATUS" numFmtId="0">
      <sharedItems/>
    </cacheField>
    <cacheField name="REM_LEVEL" numFmtId="0">
      <sharedItems/>
    </cacheField>
    <cacheField name="REMEDIAL_L" numFmtId="0">
      <sharedItems/>
    </cacheField>
    <cacheField name="CEA_STATUS" numFmtId="0">
      <sharedItems/>
    </cacheField>
    <cacheField name="DN_STATUS" numFmtId="0">
      <sharedItems/>
    </cacheField>
    <cacheField name="EC_STATUS" numFmtId="0">
      <sharedItems/>
    </cacheField>
    <cacheField name="NPL_STATUS" numFmtId="0">
      <sharedItems/>
    </cacheField>
    <cacheField name="COORDINATE" numFmtId="0">
      <sharedItems/>
    </cacheField>
    <cacheField name="UNK_SOURCE" numFmtId="0">
      <sharedItems/>
    </cacheField>
    <cacheField name="CATEGORY" numFmtId="0">
      <sharedItems/>
    </cacheField>
    <cacheField name="COUNTY" numFmtId="0">
      <sharedItems/>
    </cacheField>
    <cacheField name="MUNIC" numFmtId="0">
      <sharedItems count="8">
        <s v="MUNIC"/>
        <s v="Carteret Boro"/>
        <s v="Old Bridge Twp"/>
        <s v="Perth Amboy City"/>
        <s v="Sayreville Boro"/>
        <s v="South River Boro"/>
        <s v="Woodbridge Twp"/>
        <s v="South Amboy C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7">
  <r>
    <s v="PI_NAME"/>
    <s v="ADDRESS"/>
    <s v="PI_NUMBER"/>
    <m/>
    <s v="STATUS"/>
    <s v="rem level"/>
    <s v="remedial_l"/>
    <s v="cea_status"/>
    <s v="dn_status"/>
    <s v="ec_status"/>
    <s v="npl_status"/>
    <s v="cordinate"/>
    <s v="unk-source"/>
    <s v="cat"/>
    <s v="county"/>
    <x v="0"/>
  </r>
  <r>
    <s v="CARTERET DISCOUNT AUTO BODY"/>
    <s v="35 37 COOKE AVE"/>
    <n v="221547"/>
    <s v="RAP"/>
    <s v="Active - RAP"/>
    <s v=" "/>
    <s v=" "/>
    <s v=" "/>
    <s v="Ongoing"/>
    <s v="Ongoing"/>
    <s v=" "/>
    <s v="NJ State Plane (NAD83) - USFEET"/>
    <s v="No"/>
    <s v="C"/>
    <s v="Middlesex"/>
    <x v="1"/>
  </r>
  <r>
    <s v="RARITAN BAY AUTO BODY"/>
    <s v="59 RTE 35"/>
    <s v="G000033002"/>
    <s v="LSRP"/>
    <s v="Active"/>
    <s v="C2"/>
    <s v="LSRP 2-10 CAOC"/>
    <s v=" "/>
    <s v=" "/>
    <s v=" "/>
    <s v=" "/>
    <s v="NJ State Plane (NAD83) - USFEET"/>
    <s v="No"/>
    <s v="A"/>
    <s v="Middlesex"/>
    <x v="2"/>
  </r>
  <r>
    <s v="331 W GREYSTONE ROAD"/>
    <s v="331 W GREYSTONE RD"/>
    <s v="G000026115"/>
    <s v=" "/>
    <s v="Active"/>
    <s v="C2"/>
    <s v=" "/>
    <s v=" "/>
    <s v=" "/>
    <s v=" "/>
    <s v=" "/>
    <s v="NJ State Plane (NAD83) - USFEET"/>
    <s v="No"/>
    <s v="A"/>
    <s v="Middlesex"/>
    <x v="2"/>
  </r>
  <r>
    <s v="VAN HYDRAULICS INC"/>
    <s v="643 SAYRE AVE"/>
    <n v="556637"/>
    <s v="LSRP"/>
    <s v="Active"/>
    <s v="C1"/>
    <s v="LSRP 0-1 CAOC"/>
    <s v=" "/>
    <s v=" "/>
    <s v=" "/>
    <s v=" "/>
    <s v="NJ State Plane (NAD83) - USFEET"/>
    <s v="No"/>
    <s v="A"/>
    <s v="Middlesex"/>
    <x v="3"/>
  </r>
  <r>
    <s v="GATEWAY @ CARTERET"/>
    <s v="28 30 ROOSEVELT AVE"/>
    <s v="G000009396"/>
    <s v="RAP"/>
    <s v="Active - RAP"/>
    <s v=" "/>
    <s v=" "/>
    <s v=" "/>
    <s v="Ongoing"/>
    <s v="Ongoing"/>
    <s v=" "/>
    <s v="NJ State Plane (NAD83) - USFEET"/>
    <s v="No"/>
    <s v="C"/>
    <s v="Middlesex"/>
    <x v="1"/>
  </r>
  <r>
    <s v="HUNGARIAN REFORMED CHURCH"/>
    <s v="175 PERSHING AVE"/>
    <s v="G000010039"/>
    <s v=" "/>
    <s v="Active"/>
    <s v="C1"/>
    <s v=" "/>
    <s v=" "/>
    <s v=" "/>
    <s v=" "/>
    <s v=" "/>
    <s v="NJ State Plane (NAD83) - USFEET"/>
    <s v="No"/>
    <s v="A"/>
    <s v="Middlesex"/>
    <x v="1"/>
  </r>
  <r>
    <s v="SAYREVILLE WATER DEPT WELLFIELD CONTAMINATION"/>
    <s v="BORDENTOWN AVE"/>
    <s v="G000008942"/>
    <s v="PUB FUNDED"/>
    <s v="Active"/>
    <s v="C3"/>
    <s v=" "/>
    <s v=" "/>
    <s v=" "/>
    <s v=" "/>
    <s v=" "/>
    <s v="NJ State Plane (NAD83) - USFEET"/>
    <s v="Yes"/>
    <s v="B"/>
    <s v="Middlesex"/>
    <x v="4"/>
  </r>
  <r>
    <s v="BANK OF AMERICA"/>
    <s v="25 MAIN ST"/>
    <s v="G000034869"/>
    <s v="RAP"/>
    <s v="Active - RAP"/>
    <s v=" "/>
    <s v=" "/>
    <s v="Ongoing"/>
    <s v=" "/>
    <s v=" "/>
    <s v=" "/>
    <s v="NJ State Plane (NAD83) - USFEET"/>
    <s v="No"/>
    <s v="C"/>
    <s v="Middlesex"/>
    <x v="5"/>
  </r>
  <r>
    <s v="EAST SMITH STREET GROUND WATER CONTAMINATION"/>
    <s v="E SMITH ST"/>
    <n v="787539"/>
    <s v="PUB FUNDED"/>
    <s v="Active"/>
    <s v="C3"/>
    <s v=" "/>
    <s v=" "/>
    <s v=" "/>
    <s v=" "/>
    <s v=" "/>
    <s v="NJ State Plane (NAD83) - USFEET"/>
    <s v="Yes"/>
    <s v="B"/>
    <s v="Middlesex"/>
    <x v="6"/>
  </r>
  <r>
    <s v="NJDOT NEW WINTER YARD"/>
    <s v="U.S. ROUTE 9 (Milepost 122)"/>
    <n v="789931"/>
    <s v="LSRP"/>
    <s v="Active"/>
    <s v="B"/>
    <s v="LSRP 2-10 CAOC"/>
    <s v=" "/>
    <s v=" "/>
    <s v=" "/>
    <s v=" "/>
    <s v="NJ State Plane (NAD83) - USFEET"/>
    <s v="No"/>
    <s v="A"/>
    <s v="Middlesex"/>
    <x v="2"/>
  </r>
  <r>
    <s v="ROUTE1 GROUND WATER CONTAMINIATION"/>
    <s v="RT 1"/>
    <n v="801181"/>
    <s v="PUB FUNDED"/>
    <s v="Active"/>
    <s v="C3"/>
    <s v=" "/>
    <s v=" "/>
    <s v=" "/>
    <s v=" "/>
    <s v=" "/>
    <s v="NJ State Plane (NAD83) - USFEET"/>
    <s v="Yes"/>
    <s v="B"/>
    <s v="Middlesex"/>
    <x v="6"/>
  </r>
  <r>
    <s v="26 CYMBELINE DRIVE"/>
    <s v="26 CYMBELINE DR"/>
    <s v="G000043802"/>
    <s v=" "/>
    <s v="Active"/>
    <s v="C1"/>
    <s v=" "/>
    <s v=" "/>
    <s v=" "/>
    <s v=" "/>
    <s v=" "/>
    <s v="NJ State Plane (NAD83) - USFEET"/>
    <s v="No"/>
    <s v="A"/>
    <s v="Middlesex"/>
    <x v="2"/>
  </r>
  <r>
    <s v="PUBLIC SAFTEY COMPLEX"/>
    <s v="400 STANFORD ST"/>
    <n v="229466"/>
    <s v="LSRP"/>
    <s v="Active"/>
    <s v="C1"/>
    <s v="LSRP 2-10 CAOC"/>
    <s v=" "/>
    <s v=" "/>
    <s v=" "/>
    <s v=" "/>
    <s v="NJ State Plane (NAD83) - USFEET"/>
    <s v="No"/>
    <s v="A"/>
    <s v="Middlesex"/>
    <x v="3"/>
  </r>
  <r>
    <s v="MYSTIC BULK CARRIERS TANKER ROLLOVER AMOCO TE"/>
    <s v="INDUSTRIAL AVE &amp; DRIFTWAY ST"/>
    <n v="135450"/>
    <s v="LSRP"/>
    <s v="Active"/>
    <s v="C3"/>
    <s v="LSRP Default Category"/>
    <s v=" "/>
    <s v=" "/>
    <s v=" "/>
    <s v=" "/>
    <s v="NJ State Plane (NAD83) - USFEET"/>
    <s v="No"/>
    <s v="A"/>
    <s v="Middlesex"/>
    <x v="1"/>
  </r>
  <r>
    <s v="96 MAIN ST"/>
    <s v="96 MAIN ST"/>
    <s v="G000062255"/>
    <s v=" "/>
    <s v="Active"/>
    <s v="C2"/>
    <s v=" "/>
    <s v=" "/>
    <s v=" "/>
    <s v=" "/>
    <s v=" "/>
    <s v="NJ State Plane (NAD83) - USFEET"/>
    <s v="No"/>
    <s v="A"/>
    <s v="Middlesex"/>
    <x v="6"/>
  </r>
  <r>
    <s v="200 210 SOUTH BROADWAY"/>
    <s v="210 SOUTH BROADWAY"/>
    <n v="513848"/>
    <s v="LSRP"/>
    <s v="Active"/>
    <s v="C2"/>
    <s v="LSRP 2-10 CAOC"/>
    <s v=" "/>
    <s v=" "/>
    <s v=" "/>
    <s v=" "/>
    <s v="NJ State Plane (NAD83) - USFEET"/>
    <s v="No"/>
    <s v="A"/>
    <s v="Middlesex"/>
    <x v="7"/>
  </r>
  <r>
    <s v="Y-PARKE INC"/>
    <s v="51 MAIN ST"/>
    <n v="129890"/>
    <s v="PUB FUNDED"/>
    <s v="Active"/>
    <s v="C3"/>
    <s v=" "/>
    <s v=" "/>
    <s v=" "/>
    <s v=" "/>
    <s v=" "/>
    <s v="NJ State Plane (NAD83) - USFEET"/>
    <s v="Yes"/>
    <s v="B"/>
    <s v="Middlesex"/>
    <x v="6"/>
  </r>
  <r>
    <s v="DANZA GROUP LLC SOUTH AMBOY"/>
    <s v="MAIN ST &amp; N BROADWAY"/>
    <n v="254397"/>
    <s v="LSRP"/>
    <s v="Active"/>
    <s v="C1"/>
    <s v="LSRP Default Category"/>
    <s v=" "/>
    <s v=" "/>
    <s v=" "/>
    <s v=" "/>
    <s v="NJ State Plane (NAD83) - USFEET"/>
    <s v="No"/>
    <s v="A"/>
    <s v="Middlesex"/>
    <x v="7"/>
  </r>
  <r>
    <s v="LANCASTER ROAD GROUNDWATER CONTAMINATION"/>
    <s v="86 LANCASTER RD"/>
    <n v="292864"/>
    <s v="PUB FUNDED"/>
    <s v="Active"/>
    <s v="C2"/>
    <s v=" "/>
    <s v=" "/>
    <s v=" "/>
    <s v=" "/>
    <s v=" "/>
    <s v="NJ State Plane (NAD83) - USFEET"/>
    <s v="Yes"/>
    <s v="B"/>
    <s v="Middlesex"/>
    <x v="6"/>
  </r>
  <r>
    <s v="16 WHITMAN STREET"/>
    <s v="16 WHITMAN ST"/>
    <s v="G000062004"/>
    <s v=" "/>
    <s v="Active"/>
    <s v="C1"/>
    <s v=" "/>
    <s v=" "/>
    <s v=" "/>
    <s v=" "/>
    <s v=" "/>
    <s v="NJ State Plane (NAD83) - USFEET"/>
    <s v="No"/>
    <s v="A"/>
    <s v="Middlesex"/>
    <x v="1"/>
  </r>
  <r>
    <s v="40 HERMAN AVENUE"/>
    <s v="40 HERMAN AVE"/>
    <s v="G000062380"/>
    <s v=" "/>
    <s v="Active"/>
    <s v="C1"/>
    <s v=" "/>
    <s v=" "/>
    <s v=" "/>
    <s v=" "/>
    <s v=" "/>
    <s v="NJ State Plane (NAD83) - USFEET"/>
    <s v="No"/>
    <s v="A"/>
    <s v="Middlesex"/>
    <x v="1"/>
  </r>
  <r>
    <s v="MAIN ST &amp; GORDON ST GW CONTAMINATION"/>
    <s v="MAIN ST &amp; GORDON ST"/>
    <n v="771679"/>
    <s v="PUB FUNDED"/>
    <s v="Active"/>
    <s v="C3"/>
    <s v=" "/>
    <s v=" "/>
    <s v=" "/>
    <s v=" "/>
    <s v=" "/>
    <s v="NJ State Plane (NAD83) - USFEET"/>
    <s v="Yes"/>
    <s v="B"/>
    <s v="Middlesex"/>
    <x v="5"/>
  </r>
  <r>
    <s v="FED-EX DIESEL SPILL - ROUTE 440 OFF-RAMP"/>
    <s v="RIVERSIDE DR &amp; SMITH ST"/>
    <n v="833710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CHROME WATERFRONT BDA"/>
    <s v="ROOSEVELT AVE &amp; MIDDLESEX AVE"/>
    <n v="837736"/>
    <s v="LSRP"/>
    <s v="Active"/>
    <s v="C2"/>
    <s v="LSRP &gt; 21 CAOC"/>
    <s v=" "/>
    <s v=" "/>
    <s v=" "/>
    <s v=" "/>
    <s v="NJ State Plane (NAD83) - USFEET"/>
    <s v="No"/>
    <s v="A"/>
    <s v="Middlesex"/>
    <x v="1"/>
  </r>
  <r>
    <s v="428 JOHN ST"/>
    <s v="428 JOHN ST"/>
    <n v="166471"/>
    <s v=" "/>
    <s v="Active"/>
    <s v="C1"/>
    <s v=" "/>
    <s v=" "/>
    <s v=" "/>
    <s v=" "/>
    <s v=" "/>
    <s v="NJ State Plane (NAD83) - USFEET"/>
    <s v="No"/>
    <s v="A"/>
    <s v="Middlesex"/>
    <x v="7"/>
  </r>
  <r>
    <s v="132 MILLER AVE"/>
    <s v="132 MILLER AVE"/>
    <n v="168360"/>
    <s v=" "/>
    <s v="Active"/>
    <s v="C2"/>
    <s v=" "/>
    <s v=" "/>
    <s v=" "/>
    <s v=" "/>
    <s v=" "/>
    <s v="NJ State Plane (NAD83) - USFEET"/>
    <s v="No"/>
    <s v="A"/>
    <s v="Middlesex"/>
    <x v="4"/>
  </r>
  <r>
    <s v="THOMAS EDISON SERVICE 80006828"/>
    <s v="NJ TPKE MM 929 S"/>
    <n v="13317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WOODBRIDGE TOWER"/>
    <s v="GS PWY MP 129.0"/>
    <n v="19758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JERSEY FUEL"/>
    <s v="154 AMBOY AVE"/>
    <n v="33422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KAMA CORP"/>
    <s v="30 PRODUCTION WAY"/>
    <n v="31693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JOHNNYS SERVICE CENTER"/>
    <s v="723 KING GEORGES RD"/>
    <n v="33114"/>
    <s v="LSRP"/>
    <s v="Active"/>
    <s v="C2"/>
    <s v="LSRP Default Category"/>
    <s v=" "/>
    <s v=" "/>
    <s v=" "/>
    <s v=" "/>
    <s v="NJ State Plane (NAD83) - USFEET"/>
    <s v="No"/>
    <s v="A"/>
    <s v="Middlesex"/>
    <x v="6"/>
  </r>
  <r>
    <s v="TIDE CLEANERS INC"/>
    <s v="275 AMBOY AVE"/>
    <n v="5711"/>
    <s v="LSRP"/>
    <s v="Active"/>
    <s v="C1"/>
    <s v="LSRP 0-1 CAOC"/>
    <s v=" "/>
    <s v=" "/>
    <s v=" "/>
    <s v=" "/>
    <s v="NJ State Plane (NAD83) - USFEET"/>
    <s v="No"/>
    <s v="A"/>
    <s v="Middlesex"/>
    <x v="6"/>
  </r>
  <r>
    <s v="MIDDLESEX CNTY VOC &amp; TECH HIGH SC"/>
    <s v="618 NEW BRUNSWICK AVE"/>
    <n v="12405"/>
    <s v="RAP"/>
    <s v="Active - RAP"/>
    <s v=" "/>
    <s v=" "/>
    <s v=" "/>
    <s v="Ongoing"/>
    <s v="Ongoing"/>
    <s v=" "/>
    <s v="NJ State Plane (NAD83) - USFEET"/>
    <s v="No"/>
    <s v="C"/>
    <s v="Middlesex"/>
    <x v="3"/>
  </r>
  <r>
    <s v="FORMER KING HIGH GARAGE"/>
    <s v="273 HIGH ST"/>
    <n v="4873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JOSEPH MEDWICK PARK"/>
    <s v="15 HERMANN ST"/>
    <n v="12735"/>
    <s v="RAP"/>
    <s v="Active - RAP"/>
    <s v="C3"/>
    <s v=" "/>
    <s v=" "/>
    <s v="Ongoing"/>
    <s v="Ongoing"/>
    <s v=" "/>
    <s v="NJ State Plane (NAD83) - USFEET"/>
    <s v="No"/>
    <s v="C"/>
    <s v="Middlesex"/>
    <x v="1"/>
  </r>
  <r>
    <s v="CHEESEQUAKE SERVICE PLAZA (0327-9627)"/>
    <s v="GS PWY MM 124 - CHEESEQUAKE PLZ"/>
    <n v="14599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RACEWAY PARLIN"/>
    <s v="198 ERNSTON RD"/>
    <n v="4882"/>
    <s v="DIRECT"/>
    <s v="Active"/>
    <s v="C2"/>
    <s v=" "/>
    <s v=" "/>
    <s v=" "/>
    <s v=" "/>
    <s v=" "/>
    <s v="NJ State Plane (NAD83) - USFEET"/>
    <s v="No"/>
    <s v="A"/>
    <s v="Middlesex"/>
    <x v="4"/>
  </r>
  <r>
    <s v="PQ CORP"/>
    <s v="2 PADDOCK ST"/>
    <n v="895"/>
    <s v="LSRP"/>
    <s v="Active"/>
    <s v="C2"/>
    <s v="LSRP &gt; 21 CAOC"/>
    <s v=" "/>
    <s v="Ongoing"/>
    <s v="Ongoing"/>
    <s v=" "/>
    <s v="NJ State Plane (NAD83) - USFEET"/>
    <s v="No"/>
    <s v="A"/>
    <s v="Middlesex"/>
    <x v="6"/>
  </r>
  <r>
    <s v="INTERNATIONAL BAKERAGE INC"/>
    <s v="377 ROOSEVELT AVE"/>
    <n v="24153"/>
    <s v="RAP"/>
    <s v="Active - RAP"/>
    <s v=" "/>
    <s v=" "/>
    <s v="Lifted"/>
    <s v="Ongoing"/>
    <s v="Ongoing"/>
    <s v=" "/>
    <s v="NJ State Plane (NAD83) - USFEET"/>
    <s v="No"/>
    <s v="C"/>
    <s v="Middlesex"/>
    <x v="1"/>
  </r>
  <r>
    <s v="ICL PERFORMANCE PRODUCTS LP"/>
    <s v="500 ROOSEVELT AVE"/>
    <n v="5320"/>
    <s v="LSRP"/>
    <s v="Active"/>
    <s v="C3"/>
    <s v="LSRP &gt; 21 CAOC"/>
    <s v="Ongoing"/>
    <s v="Ongoing"/>
    <s v="Ongoing"/>
    <s v=" "/>
    <s v="NJ State Plane (NAD83) - USFEET"/>
    <s v="No"/>
    <s v="A"/>
    <s v="Middlesex"/>
    <x v="1"/>
  </r>
  <r>
    <s v="HARRY GOLDBERG &amp; SONS"/>
    <s v="25 S 2ND ST"/>
    <n v="10791"/>
    <s v="LSRP"/>
    <s v="Active"/>
    <s v="D"/>
    <s v="LSRP 2-10 CAOC"/>
    <s v=" "/>
    <s v=" "/>
    <s v=" "/>
    <s v=" "/>
    <s v="NJ State Plane (NAD83) - USFEET"/>
    <s v="No"/>
    <s v="A"/>
    <s v="Middlesex"/>
    <x v="3"/>
  </r>
  <r>
    <s v="EDWARD J DOLAN HOMES"/>
    <s v="BERGEN ST"/>
    <n v="22069"/>
    <s v="UHOT"/>
    <s v="Active"/>
    <s v="C1"/>
    <s v=" "/>
    <s v=" "/>
    <s v=" "/>
    <s v=" "/>
    <s v=" "/>
    <s v="NJ State Plane (NAD83) - USFEET"/>
    <s v="No"/>
    <s v="A"/>
    <s v="Middlesex"/>
    <x v="1"/>
  </r>
  <r>
    <s v="56 MADISON AVE"/>
    <s v="56 MADISON AVE"/>
    <n v="34064"/>
    <s v=" "/>
    <s v="Active"/>
    <s v="C1"/>
    <s v=" "/>
    <s v=" "/>
    <s v=" "/>
    <s v=" "/>
    <s v=" "/>
    <s v="NJ State Plane (NAD83) - USFEET"/>
    <s v="No"/>
    <s v="A"/>
    <s v="Middlesex"/>
    <x v="2"/>
  </r>
  <r>
    <s v="AROL STEAM AND BOILER CO (FORMER)"/>
    <s v="75 ELLIOT ST"/>
    <n v="23714"/>
    <s v="LSRP"/>
    <s v="Active"/>
    <s v="C2"/>
    <s v="LSRP Default Category"/>
    <s v=" "/>
    <s v=" "/>
    <s v=" "/>
    <s v=" "/>
    <s v="NJ State Plane (NAD83) - USFEET"/>
    <s v="No"/>
    <s v="A"/>
    <s v="Middlesex"/>
    <x v="6"/>
  </r>
  <r>
    <s v="CARTERET PUBLIC LIBRARY"/>
    <s v="63 CARTERET RD"/>
    <n v="11851"/>
    <s v=" "/>
    <s v="Active"/>
    <s v="C2"/>
    <s v=" "/>
    <s v=" "/>
    <s v=" "/>
    <s v=" "/>
    <s v=" "/>
    <s v="NJ State Plane (NAD83) - USFEET"/>
    <s v="No"/>
    <s v="A"/>
    <s v="Middlesex"/>
    <x v="1"/>
  </r>
  <r>
    <s v="MORGAN FIRE HOUSE"/>
    <s v="RTE 35 &amp; OLD SPYE RD"/>
    <n v="3720"/>
    <s v="RAP"/>
    <s v="Active - RAP"/>
    <s v=" "/>
    <s v=" "/>
    <s v=" "/>
    <s v="Ongoing"/>
    <s v="Ongoing"/>
    <s v=" "/>
    <s v="NJ State Plane (NAD83) - USFEET"/>
    <s v="No"/>
    <s v="C"/>
    <s v="Middlesex"/>
    <x v="4"/>
  </r>
  <r>
    <s v="500 MARKET ASSOC"/>
    <s v="500 MARKET ST"/>
    <n v="25545"/>
    <s v="LSRP"/>
    <s v="Active"/>
    <s v="C2"/>
    <s v="LSRP 0-1 CAOC"/>
    <s v="Ongoing"/>
    <s v=" "/>
    <s v=" "/>
    <s v=" "/>
    <s v="NJ State Plane (NAD83) - USFEET"/>
    <s v="No"/>
    <s v="A"/>
    <s v="Middlesex"/>
    <x v="3"/>
  </r>
  <r>
    <s v="NEXTROM INC"/>
    <s v="607-653 SAYRE AVE"/>
    <n v="3090"/>
    <s v="RAP"/>
    <s v="Active - RAP"/>
    <s v=" "/>
    <s v=" "/>
    <s v="Ongoing"/>
    <s v="Ongoing"/>
    <s v="Ongoing"/>
    <s v=" "/>
    <s v="NJ State Plane (NAD83) - USFEET"/>
    <s v="No"/>
    <s v="C"/>
    <s v="Middlesex"/>
    <x v="3"/>
  </r>
  <r>
    <s v="TED'S SERVICE STATION"/>
    <s v="662 PEN ST"/>
    <n v="10150"/>
    <s v="LSRP"/>
    <s v="Active"/>
    <s v="C1"/>
    <s v="LSRP 2-10 CAOC"/>
    <s v=" "/>
    <s v=" "/>
    <s v=" "/>
    <s v=" "/>
    <s v="NJ State Plane (NAD83) - USFEET"/>
    <s v="No"/>
    <s v="A"/>
    <s v="Middlesex"/>
    <x v="3"/>
  </r>
  <r>
    <s v="CPS MADISON SUPERFUND SITE"/>
    <s v="WATERWORKS RD"/>
    <n v="8178"/>
    <s v="TRADITIONA"/>
    <s v="Active"/>
    <s v="D"/>
    <s v=" "/>
    <s v="Ongoing"/>
    <s v=" "/>
    <s v=" "/>
    <s v="Final"/>
    <s v="NJ State Plane (NAD83) - USFEET"/>
    <s v="No"/>
    <s v="A"/>
    <s v="Middlesex"/>
    <x v="2"/>
  </r>
  <r>
    <s v="GERDAU AMERISTEEL KEASBEY SOUTH YARD"/>
    <s v="100 BAYVIEW AVE"/>
    <n v="31897"/>
    <s v="RAP"/>
    <s v="Active - RAP"/>
    <s v="B"/>
    <s v=" "/>
    <s v=" "/>
    <s v="Ongoing"/>
    <s v="Ongoing"/>
    <s v=" "/>
    <s v="NJ State Plane (NAD83) - USFEET"/>
    <s v="No"/>
    <s v="C"/>
    <s v="Middlesex"/>
    <x v="6"/>
  </r>
  <r>
    <s v="SHELL SERVICE STATION 138380"/>
    <s v="RTE 184 E &amp; LAUREL ST"/>
    <n v="5212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MODERN CONTAINER CORPORATION"/>
    <s v="358 RECTOR ST"/>
    <n v="127424"/>
    <s v="LSRP"/>
    <s v="Active"/>
    <s v="C2"/>
    <s v="LSRP 0-1 CAOC"/>
    <s v=" "/>
    <s v=" "/>
    <s v=" "/>
    <s v=" "/>
    <s v="NJ State Plane (NAD83) - USFEET"/>
    <s v="No"/>
    <s v="A"/>
    <s v="Middlesex"/>
    <x v="3"/>
  </r>
  <r>
    <s v="4 REBECCA COURT"/>
    <s v="4 REBECCA CT"/>
    <n v="455992"/>
    <s v=" "/>
    <s v="Active"/>
    <s v="C1"/>
    <s v=" "/>
    <s v=" "/>
    <s v=" "/>
    <s v=" "/>
    <s v=" "/>
    <s v="NJ State Plane (NAD83) - USFEET"/>
    <s v="No"/>
    <s v="A"/>
    <s v="Middlesex"/>
    <x v="2"/>
  </r>
  <r>
    <s v="MOUNT CARMEL CHURCH"/>
    <s v="348 MAPLE ST"/>
    <n v="31941"/>
    <s v="LSRP"/>
    <s v="Active"/>
    <s v="B"/>
    <s v="LSRP 2-10 CAOC"/>
    <s v=" "/>
    <s v=" "/>
    <s v=" "/>
    <s v=" "/>
    <s v="NJ State Plane (NAD83) - USFEET"/>
    <s v="No"/>
    <s v="A"/>
    <s v="Middlesex"/>
    <x v="3"/>
  </r>
  <r>
    <s v="DRY CLEANERS"/>
    <s v="445 449 AMBOY AVE"/>
    <s v="G000043465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R&amp;M AUTO REPAIR"/>
    <s v="175 NEW BRUNSWICK AVE"/>
    <n v="6191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M&amp;M AUTO MECHANICS INC"/>
    <s v="410 STATE ST"/>
    <n v="13440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119 GEORGE STREET"/>
    <s v="119 GEORGE ST"/>
    <n v="657916"/>
    <s v="UHOT"/>
    <s v="Active"/>
    <s v="C2"/>
    <s v=" "/>
    <s v=" "/>
    <s v=" "/>
    <s v=" "/>
    <s v=" "/>
    <s v="NJ State Plane (NAD83) - USFEET"/>
    <s v="No"/>
    <s v="A"/>
    <s v="Middlesex"/>
    <x v="7"/>
  </r>
  <r>
    <s v="HARBOR CHEVRON"/>
    <s v="RT 35 S &amp; LAURENCE PWY"/>
    <n v="11301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RARITAN BAY MEDICAL CENTER"/>
    <s v="466 NEW BRUNSWICK AVE"/>
    <n v="708107"/>
    <s v="LSRP"/>
    <s v="Active"/>
    <s v="C2"/>
    <s v="LSRP 0-1 CAOC"/>
    <s v=" "/>
    <s v=" "/>
    <s v=" "/>
    <s v=" "/>
    <s v="NJ State Plane (NAD83) - USFEET"/>
    <s v="No"/>
    <s v="A"/>
    <s v="Middlesex"/>
    <x v="3"/>
  </r>
  <r>
    <s v="PERTH AMBOY SHELL"/>
    <s v="567 NEW BRUNSWICK AVE"/>
    <n v="4785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FM SYLVAN INC"/>
    <s v="1001 STATE ST"/>
    <n v="485799"/>
    <s v="RAP"/>
    <s v="Active - RAP"/>
    <s v=" "/>
    <s v=" "/>
    <s v=" "/>
    <s v="Ongoing"/>
    <s v="Ongoing"/>
    <s v=" "/>
    <s v="NJ State Plane (NAD83) - USFEET"/>
    <s v="No"/>
    <s v="C"/>
    <s v="Middlesex"/>
    <x v="3"/>
  </r>
  <r>
    <s v="DYNAMIC PAINTING CORPORATION"/>
    <s v="1019 STATE ST"/>
    <s v="G000011152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RARITAN BAY MEDICAL CENTER"/>
    <s v="471 LAWRIE ST"/>
    <s v="G000026845"/>
    <s v="LSRP"/>
    <s v="Active"/>
    <s v="B"/>
    <s v="LSRP 0-1 CAOC"/>
    <s v=" "/>
    <s v=" "/>
    <s v=" "/>
    <s v=" "/>
    <s v="NJ State Plane (NAD83) - USFEET"/>
    <s v="No"/>
    <s v="A"/>
    <s v="Middlesex"/>
    <x v="3"/>
  </r>
  <r>
    <s v="545 COMPTON AVE"/>
    <s v="545 COMPTON AVE"/>
    <s v="G000038989"/>
    <s v=" "/>
    <s v="Active"/>
    <s v="C1"/>
    <s v=" "/>
    <s v=" "/>
    <s v=" "/>
    <s v=" "/>
    <s v=" "/>
    <s v="NJ State Plane (NAD83) - USFEET"/>
    <s v="No"/>
    <s v="A"/>
    <s v="Middlesex"/>
    <x v="3"/>
  </r>
  <r>
    <s v="CLYDE AUTO WRECKERS"/>
    <s v="6000 &amp; 6050 MAIN ST"/>
    <n v="661524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MARIO'S SERVICE STATION"/>
    <s v="351 ELM ST"/>
    <n v="14586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NAVAL RESERVE CENTER -FORMER NAVY BUILDING"/>
    <s v="304 FRONT ST"/>
    <n v="23449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ALPINE SERVICE CENTER"/>
    <s v="674 AMBOY AVE"/>
    <n v="7032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SPEEDWAY 3444"/>
    <s v="413 429 SMITH ST"/>
    <n v="6676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TIGER OPERATING INC T/A DELTA"/>
    <s v="1788 RT 35 N"/>
    <n v="26234"/>
    <s v="LSRP"/>
    <s v="Active"/>
    <s v="C3"/>
    <s v="LSRP 2-10 CAOC"/>
    <s v="Ongoing"/>
    <s v="Ongoing"/>
    <s v=" "/>
    <s v=" "/>
    <s v="NJ State Plane (NAD83) - USFEET"/>
    <s v="No"/>
    <s v="A"/>
    <s v="Middlesex"/>
    <x v="4"/>
  </r>
  <r>
    <s v="E Z CAR WASH"/>
    <s v="1131 CONVERY BLVD"/>
    <n v="16566"/>
    <s v="LSRP"/>
    <s v="Active"/>
    <s v="C2"/>
    <s v="LSRP 0-1 CAOC"/>
    <s v="Ongoing"/>
    <s v=" "/>
    <s v=" "/>
    <s v=" "/>
    <s v="NJ State Plane (NAD83) - USFEET"/>
    <s v="No"/>
    <s v="A"/>
    <s v="Middlesex"/>
    <x v="3"/>
  </r>
  <r>
    <s v="DELTA"/>
    <s v="436 CONVERY BLVD"/>
    <n v="19615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SPEEDWAY 3491"/>
    <s v="679 CONVERY BLVD"/>
    <n v="9137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SUSSMAN MANUFACTURING"/>
    <s v="220 232 GRANT ST"/>
    <n v="192104"/>
    <s v="RAP"/>
    <s v="Active - RAP"/>
    <s v=" "/>
    <s v=" "/>
    <s v="Ongoing"/>
    <s v="Ongoing"/>
    <s v="Lifted"/>
    <s v=" "/>
    <s v="NJ State Plane (NAD83) - USFEET"/>
    <s v="No"/>
    <s v="C"/>
    <s v="Middlesex"/>
    <x v="3"/>
  </r>
  <r>
    <s v="PERTH AMBOY TIRE"/>
    <s v="351 SMITH ST"/>
    <n v="439011"/>
    <s v="LSRP"/>
    <s v="Active"/>
    <s v="B"/>
    <s v="LSRP 2-10 CAOC"/>
    <s v=" "/>
    <s v=" "/>
    <s v=" "/>
    <s v=" "/>
    <s v="NJ State Plane (NAD83) - USFEET"/>
    <s v="No"/>
    <s v="A"/>
    <s v="Middlesex"/>
    <x v="3"/>
  </r>
  <r>
    <s v="SOBEL BROS INC"/>
    <s v="400 BARCLAY ST"/>
    <n v="26654"/>
    <s v="LSRP"/>
    <s v="Active"/>
    <s v="C1"/>
    <s v="LSRP 2-10 CAOC"/>
    <s v=" "/>
    <s v=" "/>
    <s v=" "/>
    <s v=" "/>
    <s v="NJ State Plane (NAD83) - USFEET"/>
    <s v="No"/>
    <s v="A"/>
    <s v="Middlesex"/>
    <x v="3"/>
  </r>
  <r>
    <s v="SHIVA GASOLINE INC"/>
    <s v="640 AMBOY AVE"/>
    <n v="1805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43 DIVISION STREET"/>
    <s v="43 DIVISION ST"/>
    <n v="710026"/>
    <s v="UHOT"/>
    <s v="Active"/>
    <s v="C2"/>
    <s v=" "/>
    <s v=" "/>
    <s v=" "/>
    <s v=" "/>
    <s v=" "/>
    <s v="NJ State Plane (NAD83) - USFEET"/>
    <s v="No"/>
    <s v="A"/>
    <s v="Middlesex"/>
    <x v="5"/>
  </r>
  <r>
    <s v="45 DIVISION STREET"/>
    <s v="45 DIVISION ST"/>
    <n v="730190"/>
    <s v="UHOT"/>
    <s v="Active"/>
    <s v="C2"/>
    <s v=" "/>
    <s v=" "/>
    <s v=" "/>
    <s v=" "/>
    <s v=" "/>
    <s v="NJ State Plane (NAD83) - USFEET"/>
    <s v="No"/>
    <s v="A"/>
    <s v="Middlesex"/>
    <x v="5"/>
  </r>
  <r>
    <s v="47 49 CHARLES STREET"/>
    <s v="47 49 CHARLES ST"/>
    <n v="971470"/>
    <s v="UHOT"/>
    <s v="Active"/>
    <s v="C1"/>
    <s v=" "/>
    <s v=" "/>
    <s v=" "/>
    <s v=" "/>
    <s v=" "/>
    <s v="NJ State Plane (NAD83) - USFEET"/>
    <s v="No"/>
    <s v="A"/>
    <s v="Middlesex"/>
    <x v="5"/>
  </r>
  <r>
    <s v="196 SMITH STREET"/>
    <s v="196 SMITH ST"/>
    <n v="740208"/>
    <s v="RAP"/>
    <s v="Active - RAP"/>
    <s v=" "/>
    <s v=" "/>
    <s v=" "/>
    <s v="Ongoing"/>
    <s v=" "/>
    <s v=" "/>
    <s v="NJ State Plane (NAD83) - USFEET"/>
    <s v="No"/>
    <s v="C"/>
    <s v="Middlesex"/>
    <x v="3"/>
  </r>
  <r>
    <s v="162 MADISON AVENUE"/>
    <s v="162 MADISON AVE"/>
    <n v="803972"/>
    <s v="UHOT"/>
    <s v="Active"/>
    <s v="C1"/>
    <s v=" "/>
    <s v=" "/>
    <s v=" "/>
    <s v=" "/>
    <s v=" "/>
    <s v="NJ State Plane (NAD83) - USFEET"/>
    <s v="No"/>
    <s v="A"/>
    <s v="Middlesex"/>
    <x v="3"/>
  </r>
  <r>
    <s v="SAYRE AVE PROPERTIES"/>
    <s v="585 SAYRE AVE"/>
    <s v="G000062543"/>
    <s v="LSRP"/>
    <s v="Active"/>
    <s v="B"/>
    <s v="LSRP 0-1 CAOC"/>
    <s v=" "/>
    <s v=" "/>
    <s v=" "/>
    <s v=" "/>
    <s v="NJ State Plane (NAD83) - USFEET"/>
    <s v="No"/>
    <s v="A"/>
    <s v="Middlesex"/>
    <x v="3"/>
  </r>
  <r>
    <s v="122 LOWELL ST"/>
    <s v="122 LOWELL STREET"/>
    <n v="972826"/>
    <s v="UHOT"/>
    <s v="Active"/>
    <s v="C1"/>
    <s v=" "/>
    <s v=" "/>
    <s v=" "/>
    <s v=" "/>
    <s v=" "/>
    <s v="NJ State Plane (NAD83) - USFEET"/>
    <s v="No"/>
    <s v="A"/>
    <s v="Middlesex"/>
    <x v="1"/>
  </r>
  <r>
    <s v="MIDDLESEX CO AREA 1 GARAGE"/>
    <s v="277 BERTRAND AVE"/>
    <n v="12741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MOREY LARUE LAUNDRY &amp; DRY CLEANING"/>
    <s v="94 MAIN ST"/>
    <n v="620011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2 JUNE STREET"/>
    <s v="2 June Street"/>
    <n v="945416"/>
    <s v="LSRP"/>
    <s v="Active"/>
    <s v="B"/>
    <s v="LSRP 0-1 CAOC"/>
    <s v=" "/>
    <s v=" "/>
    <s v=" "/>
    <s v=" "/>
    <s v="NJ State Plane (NAD83) - USFEET"/>
    <s v="No"/>
    <s v="A"/>
    <s v="Middlesex"/>
    <x v="5"/>
  </r>
  <r>
    <s v="218 (222) NEW BRUNSWICK AVENUE"/>
    <s v="218 222 NEW BRUNSWICK AVE"/>
    <n v="252011"/>
    <s v=" "/>
    <s v="Active"/>
    <s v="C1"/>
    <s v=" "/>
    <s v=" "/>
    <s v=" "/>
    <s v=" "/>
    <s v=" "/>
    <s v="NJ State Plane (NAD83) - USFEET"/>
    <s v="No"/>
    <s v="A"/>
    <s v="Middlesex"/>
    <x v="3"/>
  </r>
  <r>
    <s v="SECO CORP"/>
    <s v="156 2ND ST"/>
    <n v="26221"/>
    <s v="LSRP"/>
    <s v="Active"/>
    <s v="B"/>
    <s v="LSRP 2-10 CAOC"/>
    <s v=" "/>
    <s v=" "/>
    <s v=" "/>
    <s v=" "/>
    <s v="NJ State Plane (NAD83) - USFEET"/>
    <s v="No"/>
    <s v="A"/>
    <s v="Middlesex"/>
    <x v="3"/>
  </r>
  <r>
    <s v="24 WILSON AVENUE"/>
    <s v="24 WILSON AVE"/>
    <n v="935952"/>
    <s v="UHOT"/>
    <s v="Active"/>
    <s v="C1"/>
    <s v=" "/>
    <s v=" "/>
    <s v=" "/>
    <s v=" "/>
    <s v=" "/>
    <s v="NJ State Plane (NAD83) - USFEET"/>
    <s v="No"/>
    <s v="A"/>
    <s v="Middlesex"/>
    <x v="5"/>
  </r>
  <r>
    <s v="REPAIR SHOP, 132 PERSHING AVE"/>
    <s v="132 Pershing Avenue"/>
    <n v="965553"/>
    <s v="LSRP"/>
    <s v="Active"/>
    <s v=" "/>
    <s v="LSRP Default Category"/>
    <s v=" "/>
    <s v=" "/>
    <s v=" "/>
    <s v=" "/>
    <s v="NJ State Plane (NAD83) - USFEET"/>
    <s v="No"/>
    <s v="A"/>
    <s v="Middlesex"/>
    <x v="1"/>
  </r>
  <r>
    <s v="WASTE MANAGEMENT OF NEW JERSEY INC"/>
    <s v="181 RT 34 N"/>
    <n v="25219"/>
    <s v="LSRP"/>
    <s v="Active"/>
    <s v="C2"/>
    <s v="LSRP 2-10 CAOC"/>
    <s v=" "/>
    <s v=" "/>
    <s v=" "/>
    <s v=" "/>
    <s v="NJ State Plane (NAD83) - USFEET"/>
    <s v="No"/>
    <s v="A"/>
    <s v="Middlesex"/>
    <x v="2"/>
  </r>
  <r>
    <s v="35 JENSEN AVENUE"/>
    <s v="35 JENSEN AVE"/>
    <n v="658725"/>
    <s v="UHOT"/>
    <s v="Active"/>
    <s v="C2"/>
    <s v=" "/>
    <s v=" "/>
    <s v=" "/>
    <s v=" "/>
    <s v=" "/>
    <s v="NJ State Plane (NAD83) - USFEET"/>
    <s v="No"/>
    <s v="A"/>
    <s v="Middlesex"/>
    <x v="6"/>
  </r>
  <r>
    <s v="70 JOHN STREET"/>
    <s v="70 JOHN ST"/>
    <n v="971492"/>
    <s v="UHOT"/>
    <s v="Active"/>
    <s v="C1"/>
    <s v=" "/>
    <s v=" "/>
    <s v=" "/>
    <s v=" "/>
    <s v=" "/>
    <s v="NJ State Plane (NAD83) - USFEET"/>
    <s v="No"/>
    <s v="A"/>
    <s v="Middlesex"/>
    <x v="1"/>
  </r>
  <r>
    <s v="76 POPLAR STREET"/>
    <s v="76 POPLAR ST"/>
    <n v="330772"/>
    <s v=" "/>
    <s v="Active"/>
    <s v="C1"/>
    <s v=" "/>
    <s v=" "/>
    <s v=" "/>
    <s v=" "/>
    <s v=" "/>
    <s v="NJ State Plane (NAD83) - USFEET"/>
    <s v="No"/>
    <s v="A"/>
    <s v="Middlesex"/>
    <x v="1"/>
  </r>
  <r>
    <s v="5 MARTINS LANE"/>
    <s v="5 MARTINS LN"/>
    <n v="767687"/>
    <s v="UHOT"/>
    <s v="Active"/>
    <s v="C1"/>
    <s v=" "/>
    <s v=" "/>
    <s v=" "/>
    <s v=" "/>
    <s v=" "/>
    <s v="NJ State Plane (NAD83) - USFEET"/>
    <s v="No"/>
    <s v="A"/>
    <s v="Middlesex"/>
    <x v="4"/>
  </r>
  <r>
    <s v="111 FAYETTE STREET"/>
    <s v="111 Fayette Street"/>
    <n v="941512"/>
    <s v="LSRP"/>
    <s v="Active"/>
    <s v="C2"/>
    <s v="LSRP 0-1 CAOC"/>
    <s v=" "/>
    <s v=" "/>
    <s v=" "/>
    <s v=" "/>
    <s v="NJ State Plane (NAD83) - USFEET"/>
    <s v="No"/>
    <s v="A"/>
    <s v="Middlesex"/>
    <x v="3"/>
  </r>
  <r>
    <s v="630 RIDGEWOOD AVENUE"/>
    <s v="630 RIDGEWOOD AVE"/>
    <n v="283753"/>
    <s v=" "/>
    <s v="Active"/>
    <s v="C1"/>
    <s v=" "/>
    <s v=" "/>
    <s v=" "/>
    <s v=" "/>
    <s v=" "/>
    <s v="NJ State Plane (NAD83) - USFEET"/>
    <s v="No"/>
    <s v="A"/>
    <s v="Middlesex"/>
    <x v="6"/>
  </r>
  <r>
    <s v="15 LEXINGTON AVENUE"/>
    <s v="15 LEXINGTON AVE"/>
    <n v="972333"/>
    <s v="UHOT"/>
    <s v="Active"/>
    <s v="C1"/>
    <s v=" "/>
    <s v=" "/>
    <s v=" "/>
    <s v=" "/>
    <s v=" "/>
    <s v="NJ State Plane (NAD83) - USFEET"/>
    <s v="No"/>
    <s v="A"/>
    <s v="Middlesex"/>
    <x v="1"/>
  </r>
  <r>
    <s v="21 POPLAR ST"/>
    <s v="21 POPLAR ST"/>
    <n v="962195"/>
    <s v="UHOT"/>
    <s v="Active"/>
    <s v="C2"/>
    <s v=" "/>
    <s v=" "/>
    <s v=" "/>
    <s v=" "/>
    <s v=" "/>
    <s v="NJ State Plane (NAD83) - USFEET"/>
    <s v="No"/>
    <s v="A"/>
    <s v="Middlesex"/>
    <x v="6"/>
  </r>
  <r>
    <s v="97 EAST PROSPECT AVENUE"/>
    <s v="97 E PROSPECT AVE"/>
    <n v="776377"/>
    <s v="UHOT"/>
    <s v="Active"/>
    <s v="C2"/>
    <s v=" "/>
    <s v=" "/>
    <s v=" "/>
    <s v=" "/>
    <s v=" "/>
    <s v="NJ State Plane (NAD83) - USFEET"/>
    <s v="No"/>
    <s v="A"/>
    <s v="Middlesex"/>
    <x v="6"/>
  </r>
  <r>
    <s v="350 SHORELAND CIRCLE"/>
    <s v="350 SHORELAND CIR"/>
    <n v="545522"/>
    <s v=" "/>
    <s v="Active"/>
    <s v="C1"/>
    <s v=" "/>
    <s v=" "/>
    <s v=" "/>
    <s v=" "/>
    <s v=" "/>
    <s v="NJ State Plane (NAD83) - USFEET"/>
    <s v="No"/>
    <s v="A"/>
    <s v="Middlesex"/>
    <x v="2"/>
  </r>
  <r>
    <s v="513 FORD AVENUE"/>
    <s v="513 FORD AVE"/>
    <n v="811114"/>
    <s v=" "/>
    <s v="Active"/>
    <s v="C1"/>
    <s v=" "/>
    <s v=" "/>
    <s v=" "/>
    <s v=" "/>
    <s v=" "/>
    <s v="NJ State Plane (NAD83) - USFEET"/>
    <s v="No"/>
    <s v="A"/>
    <s v="Middlesex"/>
    <x v="6"/>
  </r>
  <r>
    <s v="RACESTAR"/>
    <s v="743 ROOSEVELT AVE"/>
    <n v="6741"/>
    <s v="LSRP"/>
    <s v="Active"/>
    <s v="C2"/>
    <s v="LSRP 2-10 CAOC"/>
    <s v="Ongoing"/>
    <s v=" "/>
    <s v=" "/>
    <s v=" "/>
    <s v="NJ State Plane (NAD83) - USFEET"/>
    <s v="No"/>
    <s v="A"/>
    <s v="Middlesex"/>
    <x v="1"/>
  </r>
  <r>
    <s v="491 ELIAS AVENUE"/>
    <s v="491 ELIAS AVE"/>
    <n v="292845"/>
    <s v=" "/>
    <s v="Active"/>
    <s v="C1"/>
    <s v=" "/>
    <s v=" "/>
    <s v=" "/>
    <s v=" "/>
    <s v=" "/>
    <s v="NJ State Plane (NAD83) - USFEET"/>
    <s v="No"/>
    <s v="A"/>
    <s v="Middlesex"/>
    <x v="6"/>
  </r>
  <r>
    <s v="JULIOS AUTO REPAIR CORP"/>
    <s v="606 CONVERY BLVD"/>
    <n v="30748"/>
    <s v="POST-REM"/>
    <s v="Active - Post Rem"/>
    <s v="C2"/>
    <s v=" "/>
    <s v="Ongoing"/>
    <s v=" "/>
    <s v=" "/>
    <s v=" "/>
    <s v="NJ State Plane (NAD83) - USFEET"/>
    <s v="No"/>
    <s v="C"/>
    <s v="Middlesex"/>
    <x v="3"/>
  </r>
  <r>
    <s v="SCOTT AVENUE GROUND WATER CONTAMINATION"/>
    <s v="SCOTT AVE"/>
    <n v="594528"/>
    <s v="PUB FUNDED"/>
    <s v="Active"/>
    <s v="C3"/>
    <s v=" "/>
    <s v=" "/>
    <s v=" "/>
    <s v=" "/>
    <s v=" "/>
    <s v="NJ State Plane (NAD83) - USFEET"/>
    <s v="No"/>
    <s v="A"/>
    <s v="Middlesex"/>
    <x v="4"/>
  </r>
  <r>
    <s v="BEDLE'S GULF 120160"/>
    <s v="956 ENGLISHTOWN RD"/>
    <n v="6715"/>
    <s v="RAP"/>
    <s v="Active - RAP"/>
    <s v=" "/>
    <s v=" "/>
    <s v="Ongoing"/>
    <s v=" "/>
    <s v=" "/>
    <s v=" "/>
    <s v="NJ State Plane (NAD83) - USFEET"/>
    <s v="No"/>
    <s v="C"/>
    <s v="Middlesex"/>
    <x v="2"/>
  </r>
  <r>
    <s v="65  LEICK AVENUE"/>
    <s v="65 LEICK AVE"/>
    <n v="941264"/>
    <s v="UHOT"/>
    <s v="Active"/>
    <s v="C1"/>
    <s v=" "/>
    <s v=" "/>
    <s v=" "/>
    <s v=" "/>
    <s v=" "/>
    <s v="NJ State Plane (NAD83) - USFEET"/>
    <s v="No"/>
    <s v="A"/>
    <s v="Middlesex"/>
    <x v="1"/>
  </r>
  <r>
    <s v="204 BLOOMFIELD AVENUE"/>
    <s v="204 BLOOMFIELD AVE"/>
    <s v="G000010774"/>
    <s v=" "/>
    <s v="Active"/>
    <s v="C1"/>
    <s v=" "/>
    <s v=" "/>
    <s v=" "/>
    <s v=" "/>
    <s v=" "/>
    <s v="NJ State Plane (NAD83) - USFEET"/>
    <s v="No"/>
    <s v="A"/>
    <s v="Middlesex"/>
    <x v="6"/>
  </r>
  <r>
    <s v="13 EVERGREEN AVENUE"/>
    <s v="13 EVERGREEN AVE"/>
    <n v="237568"/>
    <s v=" "/>
    <s v="Active"/>
    <s v="C1"/>
    <s v=" "/>
    <s v=" "/>
    <s v=" "/>
    <s v=" "/>
    <s v=" "/>
    <s v="NJ State Plane (NAD83) - USFEET"/>
    <s v="No"/>
    <s v="A"/>
    <s v="Middlesex"/>
    <x v="6"/>
  </r>
  <r>
    <s v="NATIONAL FUEL"/>
    <s v="178 HILLSIDE AVE"/>
    <n v="3940"/>
    <s v="LSRP"/>
    <s v="Active"/>
    <s v="C1"/>
    <s v="LSRP 2-10 CAOC"/>
    <s v=" "/>
    <s v=" "/>
    <s v=" "/>
    <s v=" "/>
    <s v="NJ State Plane (NAD83) - USFEET"/>
    <s v="No"/>
    <s v="A"/>
    <s v="Middlesex"/>
    <x v="5"/>
  </r>
  <r>
    <s v="MOREY LARUE LAUNDRY &amp; DRY CLEANING"/>
    <s v="108 MAIN ST"/>
    <n v="620025"/>
    <s v="LSRP"/>
    <s v="Active"/>
    <s v="C2"/>
    <s v="LSRP Default Category"/>
    <s v=" "/>
    <s v=" "/>
    <s v=" "/>
    <s v=" "/>
    <s v="NJ State Plane (NAD83) - USFEET"/>
    <s v="No"/>
    <s v="A"/>
    <s v="Middlesex"/>
    <x v="6"/>
  </r>
  <r>
    <s v="593 AMBOY AVE"/>
    <s v="593 AMBOY AVE"/>
    <n v="673134"/>
    <s v="LSRP"/>
    <s v="Active"/>
    <s v="B"/>
    <s v="LSRP 2-10 CAOC"/>
    <s v=" "/>
    <s v=" "/>
    <s v=" "/>
    <s v=" "/>
    <s v="NJ State Plane (NAD83) - USFEET"/>
    <s v="No"/>
    <s v="A"/>
    <s v="Middlesex"/>
    <x v="6"/>
  </r>
  <r>
    <s v="US GAS"/>
    <s v="834 KING GEORGE RD"/>
    <n v="32874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ST GEORGE GAS LLC T/A DELTA"/>
    <s v="685 PORT READING AVE"/>
    <n v="10146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234 ERNSTON RD OIL SPILL"/>
    <s v="234 ERNSTON RD"/>
    <n v="902050"/>
    <s v="LSRP"/>
    <s v="Active"/>
    <s v="B"/>
    <s v="LSRP 0-1 CAOC"/>
    <s v=" "/>
    <s v=" "/>
    <s v=" "/>
    <s v=" "/>
    <s v="NJ State Plane (NAD83) - USFEET"/>
    <s v="No"/>
    <s v="A"/>
    <s v="Middlesex"/>
    <x v="4"/>
  </r>
  <r>
    <s v="DELTA"/>
    <s v="1313 ROOSEVELT AVE"/>
    <n v="25667"/>
    <s v="RAP"/>
    <s v="Active - RAP"/>
    <s v=" "/>
    <s v=" "/>
    <s v="Ongoing"/>
    <s v="Ongoing"/>
    <s v="Ongoing"/>
    <s v=" "/>
    <s v="NJ State Plane (NAD83) - USFEET"/>
    <s v="No"/>
    <s v="C"/>
    <s v="Middlesex"/>
    <x v="1"/>
  </r>
  <r>
    <s v="277 RECTOR ST"/>
    <s v="277 RECTOR ST"/>
    <s v="G000040158"/>
    <s v="RAP"/>
    <s v="Active - RAP"/>
    <s v=" "/>
    <s v=" "/>
    <s v=" "/>
    <s v="Ongoing"/>
    <s v="Ongoing"/>
    <s v=" "/>
    <s v="NJ State Plane (NAD83) - USFEET"/>
    <s v="No"/>
    <s v="C"/>
    <s v="Middlesex"/>
    <x v="3"/>
  </r>
  <r>
    <s v="194 SOUTH HILL ROAD"/>
    <s v="194 S HILL RD"/>
    <n v="208200"/>
    <s v=" "/>
    <s v="Active"/>
    <s v="C1"/>
    <s v=" "/>
    <s v=" "/>
    <s v=" "/>
    <s v=" "/>
    <s v=" "/>
    <s v="NJ State Plane (NAD83) - USFEET"/>
    <s v="No"/>
    <s v="A"/>
    <s v="Middlesex"/>
    <x v="6"/>
  </r>
  <r>
    <s v="FURMAN BLVD SITE"/>
    <s v="FURMAN BLVD"/>
    <n v="657263"/>
    <s v="RAP"/>
    <s v="Active - RAP"/>
    <s v=" "/>
    <s v=" "/>
    <s v=" "/>
    <s v="Ongoing"/>
    <s v="Ongoing"/>
    <s v=" "/>
    <s v="NJ State Plane (NAD83) - USFEET"/>
    <s v="No"/>
    <s v="C"/>
    <s v="Middlesex"/>
    <x v="2"/>
  </r>
  <r>
    <s v="T J GETTY SERVICE"/>
    <s v="166 NEW BRUNSWICK AVE"/>
    <n v="2350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82 ELM AVENUE"/>
    <s v="82 ELM AVE"/>
    <n v="745189"/>
    <s v="UHOT"/>
    <s v="Active"/>
    <s v="C2"/>
    <s v=" "/>
    <s v=" "/>
    <s v=" "/>
    <s v=" "/>
    <s v=" "/>
    <s v="NJ State Plane (NAD83) - USFEET"/>
    <s v="No"/>
    <s v="A"/>
    <s v="Middlesex"/>
    <x v="6"/>
  </r>
  <r>
    <s v="148 N ROSEWELL STREET"/>
    <s v="148 N ROSEWELL ST"/>
    <n v="576271"/>
    <s v=" "/>
    <s v="Active"/>
    <s v="C2"/>
    <s v=" "/>
    <s v=" "/>
    <s v=" "/>
    <s v=" "/>
    <s v=" "/>
    <s v="NJ State Plane (NAD83) - USFEET"/>
    <s v="No"/>
    <s v="A"/>
    <s v="Middlesex"/>
    <x v="7"/>
  </r>
  <r>
    <s v="GETTY 00506 / MOTOR PLUS"/>
    <s v="1300 ENGLISHTOWN RD"/>
    <n v="1703"/>
    <s v="RAP"/>
    <s v="Active - RAP"/>
    <s v=" "/>
    <s v=" "/>
    <s v="Ongoing"/>
    <s v=" "/>
    <s v=" "/>
    <s v=" "/>
    <s v="NJ State Plane (NAD83) - USFEET"/>
    <s v="No"/>
    <s v="C"/>
    <s v="Middlesex"/>
    <x v="2"/>
  </r>
  <r>
    <s v="TAURIELLO ENTERPRISES T/A A&amp;A AUTO REPAI"/>
    <s v="41 MAIN ST"/>
    <n v="4877"/>
    <s v="LSRP"/>
    <s v="Active"/>
    <s v="C2"/>
    <s v="LSRP 0-1 CAOC"/>
    <s v=" "/>
    <s v="Ongoing"/>
    <s v="Ongoing"/>
    <s v=" "/>
    <s v="NJ State Plane (NAD83) - USFEET"/>
    <s v="No"/>
    <s v="A"/>
    <s v="Middlesex"/>
    <x v="6"/>
  </r>
  <r>
    <s v="143 TO 145 SMITH INCORPORATED"/>
    <s v="143 TO 145 SMITH ST"/>
    <s v="G000028563"/>
    <s v=" "/>
    <s v="Active"/>
    <s v="C2"/>
    <s v=" "/>
    <s v=" "/>
    <s v=" "/>
    <s v=" "/>
    <s v=" "/>
    <s v="NJ State Plane (NAD83) - USFEET"/>
    <s v="No"/>
    <s v="A"/>
    <s v="Middlesex"/>
    <x v="3"/>
  </r>
  <r>
    <s v="85 HOLLY RD"/>
    <s v="85 HOLLY RD"/>
    <n v="969151"/>
    <s v="UHOT"/>
    <s v="Active"/>
    <s v="C1"/>
    <s v=" "/>
    <s v=" "/>
    <s v=" "/>
    <s v=" "/>
    <s v=" "/>
    <s v="NJ State Plane (NAD83) - USFEET"/>
    <s v="No"/>
    <s v="A"/>
    <s v="Middlesex"/>
    <x v="6"/>
  </r>
  <r>
    <s v="SOUTH RIVER BP"/>
    <s v="258 OLD BRG TPKE"/>
    <n v="968"/>
    <s v="LSRP"/>
    <s v="Active"/>
    <s v="C2"/>
    <s v="LSRP 2-10 CAOC"/>
    <s v="Ongoing"/>
    <s v=" "/>
    <s v=" "/>
    <s v=" "/>
    <s v="NJ State Plane (NAD83) - USFEET"/>
    <s v="No"/>
    <s v="A"/>
    <s v="Middlesex"/>
    <x v="5"/>
  </r>
  <r>
    <s v="JOHNS VALET DRY CLEANERS INC"/>
    <s v="1232 ST GEORGES AVE"/>
    <n v="727732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PRIDE CLEANERS &amp; TAILORS"/>
    <s v="93 99 MAIN ST"/>
    <n v="792290"/>
    <s v="LSRP"/>
    <s v="Active"/>
    <s v="C3"/>
    <s v="LSRP 0-1 CAOC"/>
    <s v=" "/>
    <s v=" "/>
    <s v=" "/>
    <s v=" "/>
    <s v="NJ State Plane (NAD83) - USFEET"/>
    <s v="No"/>
    <s v="A"/>
    <s v="Middlesex"/>
    <x v="5"/>
  </r>
  <r>
    <s v="969 973 RAHWAY AVENUE"/>
    <s v="969 973 RAHWAY AVE"/>
    <n v="943951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M&amp;N AUTO"/>
    <s v="162 INMAN AVE"/>
    <s v="G000040138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DELTA"/>
    <s v="977 RAHWAY AVE"/>
    <n v="19781"/>
    <s v="LSRP"/>
    <s v="Active"/>
    <s v="C3"/>
    <s v="LSRP 2-10 CAOC"/>
    <s v=" "/>
    <s v=" "/>
    <s v=" "/>
    <s v=" "/>
    <s v="NJ State Plane (NAD83) - USFEET"/>
    <s v="No"/>
    <s v="A"/>
    <s v="Middlesex"/>
    <x v="6"/>
  </r>
  <r>
    <s v="G&amp;F FOREIGN AUTO (FORMER)"/>
    <s v="691 KING GEORGES RD"/>
    <n v="31721"/>
    <s v="LSRP"/>
    <s v="Active"/>
    <s v="B"/>
    <s v="LSRP 2-10 CAOC"/>
    <s v=" "/>
    <s v=" "/>
    <s v=" "/>
    <s v=" "/>
    <s v="NJ State Plane (NAD83) - USFEET"/>
    <s v="No"/>
    <s v="A"/>
    <s v="Middlesex"/>
    <x v="6"/>
  </r>
  <r>
    <s v="BORO OF SOUTH RIVER POLICE &amp; FIRE DEPARTMENT"/>
    <s v="61 MAIN ST"/>
    <s v="G000060444"/>
    <s v="LSRP"/>
    <s v="Active"/>
    <s v="B"/>
    <s v="LSRP 2-10 CAOC"/>
    <s v=" "/>
    <s v=" "/>
    <s v=" "/>
    <s v=" "/>
    <s v="NJ State Plane (NAD83) - USFEET"/>
    <s v="No"/>
    <s v="A"/>
    <s v="Middlesex"/>
    <x v="5"/>
  </r>
  <r>
    <s v="631 AMBOY AVENUE"/>
    <s v="631 AMBOY AVE"/>
    <n v="840445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QUICKCHECK CORP #175"/>
    <s v="1001 RT 1"/>
    <n v="7884"/>
    <s v="LSRP"/>
    <s v="Active"/>
    <s v="C2"/>
    <s v="LSRP 2-10 CAOC"/>
    <s v="Ongoing"/>
    <s v="Ongoing"/>
    <s v=" "/>
    <s v=" "/>
    <s v="NJ State Plane (NAD83) - USFEET"/>
    <s v="No"/>
    <s v="A"/>
    <s v="Middlesex"/>
    <x v="6"/>
  </r>
  <r>
    <s v="INMAN EXXON"/>
    <s v="270 INMAN AVE W"/>
    <n v="8363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DELTA"/>
    <s v="641 KING GEORGES RD"/>
    <n v="25012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DEPPA AUTO"/>
    <s v="770 GREEN ST"/>
    <n v="15352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429 CHAIN O HILLS ROAD"/>
    <s v="429 CHAIN O HILLS RD"/>
    <n v="972120"/>
    <s v="UHOT"/>
    <s v="Active"/>
    <s v="C1"/>
    <s v=" "/>
    <s v=" "/>
    <s v=" "/>
    <s v=" "/>
    <s v=" "/>
    <s v="NJ State Plane (NAD83) - USFEET"/>
    <s v="No"/>
    <s v="A"/>
    <s v="Middlesex"/>
    <x v="6"/>
  </r>
  <r>
    <s v="CARTERET MOBIL"/>
    <s v="1502 ROOSEVELT AVE"/>
    <n v="6681"/>
    <s v="LSRP"/>
    <s v="Active"/>
    <s v="C2"/>
    <s v="LSRP 2-10 CAOC"/>
    <s v="Ongoing"/>
    <s v=" "/>
    <s v=" "/>
    <s v=" "/>
    <s v="NJ State Plane (NAD83) - USFEET"/>
    <s v="No"/>
    <s v="A"/>
    <s v="Middlesex"/>
    <x v="1"/>
  </r>
  <r>
    <s v="PARLIN SHELL"/>
    <s v="2800 WASHINGTON AVE"/>
    <n v="4781"/>
    <s v="RAP"/>
    <s v="Active - RAP"/>
    <s v=" "/>
    <s v=" "/>
    <s v="Ongoing"/>
    <s v=" "/>
    <s v=" "/>
    <s v=" "/>
    <s v="NJ State Plane (NAD83) - USFEET"/>
    <s v="No"/>
    <s v="C"/>
    <s v="Middlesex"/>
    <x v="4"/>
  </r>
  <r>
    <s v="GAS UP LLC"/>
    <s v="957 ENGLISHTOWN RD"/>
    <n v="4876"/>
    <s v="LSRP"/>
    <s v="Active"/>
    <s v="C1"/>
    <s v="LSRP 2-10 CAOC"/>
    <s v=" "/>
    <s v=" "/>
    <s v=" "/>
    <s v=" "/>
    <s v="NJ State Plane (NAD83) - USFEET"/>
    <s v="No"/>
    <s v="A"/>
    <s v="Middlesex"/>
    <x v="2"/>
  </r>
  <r>
    <s v="MEDICAL OFFICE SUPPORT SERVICES"/>
    <s v="1280 RT 27"/>
    <n v="226944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MILIK ST &amp; SABO ST GROUND WATER CONTAMINATION"/>
    <s v="MILIK ST &amp; SABO ST"/>
    <n v="805812"/>
    <s v="PUB FUNDED"/>
    <s v="Active"/>
    <s v="C3"/>
    <s v=" "/>
    <s v=" "/>
    <s v=" "/>
    <s v=" "/>
    <s v=" "/>
    <s v="NJ State Plane (NAD83) - USFEET"/>
    <s v="Yes"/>
    <s v="B"/>
    <s v="Middlesex"/>
    <x v="1"/>
  </r>
  <r>
    <s v="299 FUEL CORP"/>
    <s v="299 RT 35 &amp; LAURENCE PKWY"/>
    <n v="13716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MADISON FUEL LLC (ISELIN SHELL)"/>
    <s v="532 LINCOLN HWY"/>
    <n v="4713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TUSCAN S/S  (FORMER)"/>
    <s v="815 PORT READING AVE"/>
    <n v="30658"/>
    <s v="LSRP"/>
    <s v="Active"/>
    <s v="C1"/>
    <s v="LSRP 0-1 CAOC"/>
    <s v=" "/>
    <s v=" "/>
    <s v=" "/>
    <s v=" "/>
    <s v="NJ State Plane (NAD83) - USFEET"/>
    <s v="No"/>
    <s v="A"/>
    <s v="Middlesex"/>
    <x v="6"/>
  </r>
  <r>
    <s v="ANU PETROLEUM"/>
    <s v="85 RT 1 &amp; MENLO AVE"/>
    <n v="3481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GETTY SERVICE STATION #56906"/>
    <s v="1189 ENGLISHTOWN RD"/>
    <n v="1737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FORMER HI-LO BUS SERVICE INC"/>
    <s v="120 MARLBORO RD"/>
    <n v="33634"/>
    <s v="LSRP"/>
    <s v="Active"/>
    <s v="C1"/>
    <s v="LSRP 2-10 CAOC"/>
    <s v=" "/>
    <s v=" "/>
    <s v=" "/>
    <s v=" "/>
    <s v="NJ State Plane (NAD83) - USFEET"/>
    <s v="No"/>
    <s v="A"/>
    <s v="Middlesex"/>
    <x v="2"/>
  </r>
  <r>
    <s v="TOP QUALITY, INC."/>
    <s v="399 Pearl Street"/>
    <n v="972502"/>
    <s v="LSRP"/>
    <s v="Active"/>
    <s v="B"/>
    <s v="LSRP Default Category"/>
    <s v=" "/>
    <s v=" "/>
    <s v=" "/>
    <s v=" "/>
    <s v="NJ State Plane (NAD83) - USFEET"/>
    <s v="No"/>
    <s v="A"/>
    <s v="Middlesex"/>
    <x v="6"/>
  </r>
  <r>
    <s v="COSTA &amp; JOAO AMOCO"/>
    <s v="756 ROOSEVELT AVE"/>
    <n v="1806"/>
    <s v="RAP"/>
    <s v="Active - RAP"/>
    <s v=" "/>
    <s v=" "/>
    <s v="Ongoing"/>
    <s v=" "/>
    <s v=" "/>
    <s v=" "/>
    <s v="NJ State Plane (NAD83) - USFEET"/>
    <s v="No"/>
    <s v="C"/>
    <s v="Middlesex"/>
    <x v="1"/>
  </r>
  <r>
    <s v="SHELL"/>
    <s v="480 AMBOY AVE"/>
    <n v="5230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RACEWAY WOODBRIDGE AMBOY"/>
    <s v="485 AMBOY&amp; GREEN ST"/>
    <n v="6723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SDSS CORPORATION-GULF"/>
    <s v="650 RT 1 N"/>
    <n v="194739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ZAPPIA SERVICE STATION"/>
    <s v="744 RAHWAY AVE"/>
    <n v="20181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FORMER AMOCO SERVICE STATION #5148"/>
    <s v="RT 9 &amp; 35 N"/>
    <n v="159669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6099 GAS CORP"/>
    <s v="299 RTES 9 &amp; 35 SOUTHBOUND"/>
    <n v="1816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CHAMPION UNIFORM SUPPLY INCORP"/>
    <s v="20 DOUGLAS ST"/>
    <n v="24472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ANDYS SERVICE CENTER"/>
    <s v="10 W POND RD"/>
    <n v="4258"/>
    <s v="LSRP"/>
    <s v="Active"/>
    <s v="C2"/>
    <s v="LSRP 2-10 CAOC"/>
    <s v="Lifted"/>
    <s v=" "/>
    <s v=" "/>
    <s v=" "/>
    <s v="NJ State Plane (NAD83) - USFEET"/>
    <s v="No"/>
    <s v="A"/>
    <s v="Middlesex"/>
    <x v="6"/>
  </r>
  <r>
    <s v="500 HIGH STREET"/>
    <s v="500 HIGH ST"/>
    <s v="G000003461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MAURO MOTORS"/>
    <s v="611 AMBOY AVE"/>
    <n v="32569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1 SALLY COURT"/>
    <s v="1 SALLY CT"/>
    <n v="667198"/>
    <s v=" "/>
    <s v="Active"/>
    <s v="C1"/>
    <s v=" "/>
    <s v=" "/>
    <s v=" "/>
    <s v=" "/>
    <s v=" "/>
    <s v="NJ State Plane (NAD83) - USFEET"/>
    <s v="No"/>
    <s v="A"/>
    <s v="Middlesex"/>
    <x v="2"/>
  </r>
  <r>
    <s v="PARKWAY SOUTH SHELL"/>
    <s v="82 GS PWY S"/>
    <n v="5246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FIREHOUSE REDEVELOPMENT SITE"/>
    <s v="84 98 JACKSON ST"/>
    <n v="21019"/>
    <s v="LSRP"/>
    <s v="Active"/>
    <s v="C2"/>
    <s v="LSRP 2-10 CAOC"/>
    <s v="Ongoing"/>
    <s v=" "/>
    <s v=" "/>
    <s v=" "/>
    <s v="NJ State Plane (NAD83) - USFEET"/>
    <s v="No"/>
    <s v="A"/>
    <s v="Middlesex"/>
    <x v="5"/>
  </r>
  <r>
    <s v="LUKOIL #57256"/>
    <s v="CROWSMILL RD &amp; NEW BRUNSWICK"/>
    <n v="8547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19 PETROLEUM"/>
    <s v="74 POND RD W"/>
    <n v="4879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COLONIA SHELL"/>
    <s v="133 GDN STATE PKWY N"/>
    <n v="11689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PMG 6245"/>
    <s v="133 GDN STATE PKWY NORTH"/>
    <n v="8365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OLD BRIDGE EXXON"/>
    <s v="3300 RT 9"/>
    <n v="12571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PETRO EXPRESS"/>
    <s v="753 PORT READING AVE"/>
    <n v="31644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EXXON S/S 32516"/>
    <s v="870 N RT 1"/>
    <n v="8660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COLONIA SINCLAIR"/>
    <s v="439 LAKE AVE"/>
    <n v="1463"/>
    <s v="PUB FUNDED"/>
    <s v="Active"/>
    <s v="A"/>
    <s v=" "/>
    <s v="Ongoing"/>
    <s v=" "/>
    <s v=" "/>
    <s v=" "/>
    <s v="NJ State Plane (NAD83) - USFEET"/>
    <s v="No"/>
    <s v="A"/>
    <s v="Middlesex"/>
    <x v="6"/>
  </r>
  <r>
    <s v="GURU MEHUR LLC - NJ 0240"/>
    <s v="127 ERNSTON RD"/>
    <n v="1472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RICHIES GETTY"/>
    <s v="237 MAIN ST"/>
    <n v="32906"/>
    <s v="LSRP"/>
    <s v="Active"/>
    <s v="C1"/>
    <s v="LSRP 2-10 CAOC"/>
    <s v=" "/>
    <s v=" "/>
    <s v=" "/>
    <s v=" "/>
    <s v="NJ State Plane (NAD83) - USFEET"/>
    <s v="No"/>
    <s v="A"/>
    <s v="Middlesex"/>
    <x v="4"/>
  </r>
  <r>
    <s v="RACEWAY WOODBRIDGE MAIN"/>
    <s v="615 MAIN ST"/>
    <n v="13458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130 WASHINGTON AVENUE"/>
    <s v="130 WASHINGTON AVE"/>
    <n v="513235"/>
    <s v="RAP"/>
    <s v="Active - RAP"/>
    <s v=" "/>
    <s v=" "/>
    <s v=" "/>
    <s v="Ongoing"/>
    <s v="Ongoing"/>
    <s v=" "/>
    <s v="NJ State Plane (NAD83) - USFEET"/>
    <s v="No"/>
    <s v="C"/>
    <s v="Middlesex"/>
    <x v="1"/>
  </r>
  <r>
    <s v="19 PETROLEUM"/>
    <s v="2680 RT 516"/>
    <n v="2357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GETTY 56896"/>
    <s v="1131 SAINT GEORGES AVE"/>
    <n v="1625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TUSCAN GAS STATION (FORMER)"/>
    <s v="805 PORT READING AVE"/>
    <n v="783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RACEWAY FORDS"/>
    <s v="FORD AVE &amp; 1 LAFAYETTE RD"/>
    <n v="7289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BP SERVICE STATION #99631"/>
    <s v="975 RT 1 S"/>
    <n v="31797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PMG 6244"/>
    <s v="78 GS PWY S"/>
    <n v="8364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SPEEDWAY 3437"/>
    <s v="974 RT 9 S/B"/>
    <n v="8794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PERTH AMBOY SHELL NJ 0207"/>
    <s v="479 KROCKMALLY ST"/>
    <n v="11057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SPEEDWAY 3438"/>
    <s v="1215 1217 ST GEORGE AVE"/>
    <n v="6693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MIDDLESEX CNTY VEHICLE SALES/EMG AUTO SALES"/>
    <s v="885 RT 1 S"/>
    <n v="23285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GABRIELE'S DISCOUNT TIRE &amp; AUTO"/>
    <s v="2079 RT 35"/>
    <n v="588324"/>
    <s v="LSRP"/>
    <s v="Active"/>
    <s v="B"/>
    <s v="LSRP Default Category"/>
    <s v=" "/>
    <s v=" "/>
    <s v=" "/>
    <s v=" "/>
    <s v="NJ State Plane (NAD83) - USFEET"/>
    <s v="No"/>
    <s v="A"/>
    <s v="Middlesex"/>
    <x v="4"/>
  </r>
  <r>
    <s v="38 BRIARWOOD DRIVE"/>
    <s v="38 BRIARWOOD DR"/>
    <n v="626030"/>
    <s v=" "/>
    <s v="Active"/>
    <s v="C1"/>
    <s v=" "/>
    <s v=" "/>
    <s v=" "/>
    <s v=" "/>
    <s v=" "/>
    <s v="NJ State Plane (NAD83) - USFEET"/>
    <s v="No"/>
    <s v="A"/>
    <s v="Middlesex"/>
    <x v="2"/>
  </r>
  <r>
    <s v="BOSOYA FUEL INC NJ 0092"/>
    <s v="251 NEW BRUNSWICK AVE"/>
    <n v="12575"/>
    <s v="POST-REM"/>
    <s v="Active - Post Rem"/>
    <s v="C1"/>
    <s v=" "/>
    <s v=" "/>
    <s v="Ongoing"/>
    <s v="Ongoing"/>
    <s v=" "/>
    <s v="NJ State Plane (NAD83) - USFEET"/>
    <s v="No"/>
    <s v="C"/>
    <s v="Middlesex"/>
    <x v="6"/>
  </r>
  <r>
    <s v="81 85 MAIN STREET (STRIP MALL)"/>
    <s v="81 91 MAIN ST"/>
    <s v="G000035153"/>
    <s v="LSRP"/>
    <s v="Active"/>
    <s v="C2"/>
    <s v="LSRP 2-10 CAOC"/>
    <s v=" "/>
    <s v=" "/>
    <s v=" "/>
    <s v=" "/>
    <s v="NJ State Plane (NAD83) - USFEET"/>
    <s v="No"/>
    <s v="A"/>
    <s v="Middlesex"/>
    <x v="5"/>
  </r>
  <r>
    <s v="WOROCO"/>
    <s v="264 NEW BRUNSWICK AVE"/>
    <n v="9133"/>
    <s v="LSRP"/>
    <s v="Active"/>
    <s v="C1"/>
    <s v="LSRP 2-10 CAOC"/>
    <s v=" "/>
    <s v=" "/>
    <s v=" "/>
    <s v=" "/>
    <s v="NJ State Plane (NAD83) - USFEET"/>
    <s v="No"/>
    <s v="A"/>
    <s v="Middlesex"/>
    <x v="3"/>
  </r>
  <r>
    <s v="BROWNTOWN EXXON NJ 0112"/>
    <s v="1 WORTH PL"/>
    <n v="12574"/>
    <s v="RAP"/>
    <s v="Active - RAP"/>
    <s v=" "/>
    <s v=" "/>
    <s v="Ongoing"/>
    <s v=" "/>
    <s v=" "/>
    <s v=" "/>
    <s v="NJ State Plane (NAD83) - USFEET"/>
    <s v="No"/>
    <s v="C"/>
    <s v="Middlesex"/>
    <x v="2"/>
  </r>
  <r>
    <s v="LEFFERTS STREET LLC"/>
    <s v="24 LEFFERTS ST"/>
    <n v="743665"/>
    <s v="LSRP"/>
    <s v="Active"/>
    <s v="C2"/>
    <s v="LSRP 0-1 CAOC"/>
    <s v=" "/>
    <s v=" "/>
    <s v=" "/>
    <s v=" "/>
    <s v="NJ State Plane (NAD83) - USFEET"/>
    <s v="No"/>
    <s v="A"/>
    <s v="Middlesex"/>
    <x v="1"/>
  </r>
  <r>
    <s v="AMOCO SERVICE STATION #610"/>
    <s v="745 GREEN ST &amp; RTE 1"/>
    <n v="879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LUMURED CORP FORMER"/>
    <s v="292 SMITH ST E"/>
    <n v="11432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LUKOIL #57366"/>
    <s v="3699 RT 9 N"/>
    <n v="18441"/>
    <s v="LSRP"/>
    <s v="Active"/>
    <s v="B"/>
    <s v="LSRP 2-10 CAOC"/>
    <s v="Ongoing"/>
    <s v=" "/>
    <s v=" "/>
    <s v=" "/>
    <s v="NJ State Plane (NAD83) - USFEET"/>
    <s v="No"/>
    <s v="A"/>
    <s v="Middlesex"/>
    <x v="2"/>
  </r>
  <r>
    <s v="TRI STATE SHIP REPAIR &amp; DRY DOCK CORP FORMER"/>
    <s v="390 FRONT ST"/>
    <n v="25320"/>
    <s v="LSRP"/>
    <s v="Active"/>
    <s v="D"/>
    <s v="LSRP 2-10 CAOC"/>
    <s v="Ongoing"/>
    <s v=" "/>
    <s v=" "/>
    <s v=" "/>
    <s v="NJ State Plane (NAD83) - USFEET"/>
    <s v="No"/>
    <s v="A"/>
    <s v="Middlesex"/>
    <x v="3"/>
  </r>
  <r>
    <s v="SGS NORTH AMERICA INC"/>
    <s v="20 LAFAYETTE ST"/>
    <n v="207849"/>
    <s v="LSRP"/>
    <s v="Active"/>
    <s v="C2"/>
    <s v="LSRP 0-1 CAOC"/>
    <s v="Ongoing"/>
    <s v=" "/>
    <s v=" "/>
    <s v=" "/>
    <s v="NJ State Plane (NAD83) - USFEET"/>
    <s v="No"/>
    <s v="A"/>
    <s v="Middlesex"/>
    <x v="1"/>
  </r>
  <r>
    <s v="QUICKCHEK PROPOSED"/>
    <s v="989 RT 1"/>
    <n v="780185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SHELL SERVICE STATION 1400 0306"/>
    <s v="1329 ROOSEVELT AVE"/>
    <n v="4703"/>
    <s v="LSRP"/>
    <s v="Active"/>
    <s v="C2"/>
    <s v="LSRP 2-10 CAOC"/>
    <s v="Ongoing"/>
    <s v=" "/>
    <s v=" "/>
    <s v=" "/>
    <s v="NJ State Plane (NAD83) - USFEET"/>
    <s v="No"/>
    <s v="A"/>
    <s v="Middlesex"/>
    <x v="1"/>
  </r>
  <r>
    <s v="RACEWAY MATAWAN"/>
    <s v="RT 516 &amp; HIGGINS RD"/>
    <n v="6071"/>
    <s v="LSRP"/>
    <s v="Active"/>
    <s v="C2"/>
    <s v="LSRP 2-10 CAOC"/>
    <s v="Ongoing"/>
    <s v="Ongoing"/>
    <s v="Ongoing"/>
    <s v=" "/>
    <s v="NJ State Plane (NAD83) - USFEET"/>
    <s v="No"/>
    <s v="A"/>
    <s v="Middlesex"/>
    <x v="2"/>
  </r>
  <r>
    <s v="ACE SANITATION COMPANY INCORPORATED"/>
    <s v="440 SMITH ST"/>
    <s v="G000003633"/>
    <s v="RAP"/>
    <s v="Active - RAP"/>
    <s v=" "/>
    <s v=" "/>
    <s v=" "/>
    <s v="Ongoing"/>
    <s v="Ongoing"/>
    <s v=" "/>
    <s v="NJ State Plane (NAD83) - USFEET"/>
    <s v="No"/>
    <s v="C"/>
    <s v="Middlesex"/>
    <x v="6"/>
  </r>
  <r>
    <s v="19 PETROLEUM"/>
    <s v="1090 RTE 1 N"/>
    <s v="G000041138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EXXON STORE 3-3716 (FORMER)"/>
    <s v="1600 ENGLISHTOWN RD"/>
    <n v="7950"/>
    <s v="RAP"/>
    <s v="Active - RAP"/>
    <s v=" "/>
    <s v=" "/>
    <s v="Ongoing"/>
    <s v=" "/>
    <s v=" "/>
    <s v=" "/>
    <s v="NJ State Plane (NAD83) - USFEET"/>
    <s v="No"/>
    <s v="C"/>
    <s v="Middlesex"/>
    <x v="2"/>
  </r>
  <r>
    <s v="EXXON PMG 8145"/>
    <s v="2203 RT 9"/>
    <n v="8690"/>
    <s v="RAP"/>
    <s v="Active - RAP"/>
    <s v=" "/>
    <s v=" "/>
    <s v="Ongoing"/>
    <s v=" "/>
    <s v=" "/>
    <s v=" "/>
    <s v="NJ State Plane (NAD83) - USFEET"/>
    <s v="No"/>
    <s v="C"/>
    <s v="Middlesex"/>
    <x v="2"/>
  </r>
  <r>
    <s v="BELLA CLEANERS"/>
    <s v="849 GREEN ST"/>
    <n v="766149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CUMBERLAND GULF 060608"/>
    <s v="RTE 34 &amp; PERRINE RD"/>
    <n v="6320"/>
    <s v="RAP"/>
    <s v="Active - RAP"/>
    <s v=" "/>
    <s v=" "/>
    <s v=" "/>
    <s v="Ongoing"/>
    <s v="Ongoing"/>
    <s v=" "/>
    <s v="NJ State Plane (NAD83) - USFEET"/>
    <s v="No"/>
    <s v="C"/>
    <s v="Middlesex"/>
    <x v="2"/>
  </r>
  <r>
    <s v="PERTH AMBOY MUNICIPAL COMPLEX"/>
    <s v="HIGH ST &amp; FAYETTE ST"/>
    <n v="13604"/>
    <s v="LSRP"/>
    <s v="Active"/>
    <s v="C1"/>
    <s v="LSRP 2-10 CAOC"/>
    <s v=" "/>
    <s v=" "/>
    <s v=" "/>
    <s v=" "/>
    <s v="NJ State Plane (NAD83) - USFEET"/>
    <s v="No"/>
    <s v="A"/>
    <s v="Middlesex"/>
    <x v="3"/>
  </r>
  <r>
    <s v="KING GEORGE INC"/>
    <s v="424 KING GEORGES POST RD"/>
    <n v="2786"/>
    <s v="LSRP"/>
    <s v="Active"/>
    <s v="C3"/>
    <s v="LSRP 0-1 CAOC"/>
    <s v=" "/>
    <s v=" "/>
    <s v=" "/>
    <s v=" "/>
    <s v="NJ State Plane (NAD83) - USFEET"/>
    <s v="No"/>
    <s v="A"/>
    <s v="Middlesex"/>
    <x v="6"/>
  </r>
  <r>
    <s v="GETTY 00304"/>
    <s v="RT 9 &amp; HARTLES LN"/>
    <n v="1705"/>
    <s v="RAP"/>
    <s v="Active - RAP"/>
    <s v="C2"/>
    <s v="LSRP 2-10 CAOC"/>
    <s v="Ongoing"/>
    <s v=" "/>
    <s v=" "/>
    <s v=" "/>
    <s v="NJ State Plane (NAD83) - USFEET"/>
    <s v="No"/>
    <s v="C"/>
    <s v="Middlesex"/>
    <x v="2"/>
  </r>
  <r>
    <s v="LANDINGS AT HARBORSIDE LLC"/>
    <s v="385 RECTOR ST"/>
    <n v="252322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BP"/>
    <s v="2401 RT 9 N"/>
    <n v="21927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K &amp; D PATEL REALTY LLC"/>
    <s v="6040 RT 35 &amp; 9 N"/>
    <n v="7682"/>
    <s v="RAP"/>
    <s v="Active - RAP"/>
    <s v=" "/>
    <s v=" "/>
    <s v="Ongoing"/>
    <s v=" "/>
    <s v=" "/>
    <s v=" "/>
    <s v="NJ State Plane (NAD83) - USFEET"/>
    <s v="No"/>
    <s v="C"/>
    <s v="Middlesex"/>
    <x v="4"/>
  </r>
  <r>
    <s v="VACANT LOT @ ROUTE 9 &amp; GSP"/>
    <s v="RT 9 &amp; GSP"/>
    <n v="924314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FRITZ CITGO SERVICE STATI (FORMER)"/>
    <s v="1239 ST GEORGES AVE"/>
    <n v="21998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COLONIA  NJ 0260"/>
    <s v="571 INMAN AVE"/>
    <n v="1630"/>
    <s v="LSRP"/>
    <s v="Active"/>
    <s v="B"/>
    <s v="LSRP 2-10 CAOC"/>
    <s v="Lifted"/>
    <s v=" "/>
    <s v=" "/>
    <s v=" "/>
    <s v="NJ State Plane (NAD83) - USFEET"/>
    <s v="No"/>
    <s v="A"/>
    <s v="Middlesex"/>
    <x v="6"/>
  </r>
  <r>
    <s v="ECKO UNLIMITED CO"/>
    <s v="1 3 MARTIN AVE"/>
    <n v="6063"/>
    <s v="LSRP"/>
    <s v="Active"/>
    <s v="C2"/>
    <s v="LSRP 0-1 CAOC"/>
    <s v=" "/>
    <s v=" "/>
    <s v=" "/>
    <s v=" "/>
    <s v="NJ State Plane (NAD83) - USFEET"/>
    <s v="No"/>
    <s v="A"/>
    <s v="Middlesex"/>
    <x v="5"/>
  </r>
  <r>
    <s v="PROFESSIONAL CHEMICALS INCORPORATED"/>
    <s v="BROWNS LN"/>
    <s v="G000009337"/>
    <s v="LSRP"/>
    <s v="Active"/>
    <s v="C3"/>
    <s v="LSRP 2-10 CAOC"/>
    <s v="Ongoing"/>
    <s v=" "/>
    <s v=" "/>
    <s v=" "/>
    <s v="NJ State Plane (NAD83) - USFEET"/>
    <s v="No"/>
    <s v="A"/>
    <s v="Middlesex"/>
    <x v="5"/>
  </r>
  <r>
    <s v="OLD BRIDGE GAS CORP"/>
    <s v="1799 HWY 9 N"/>
    <n v="14847"/>
    <s v="LSRP"/>
    <s v="Active"/>
    <s v="C2"/>
    <s v="LSRP 2-10 CAOC"/>
    <s v=" "/>
    <s v=" "/>
    <s v=" "/>
    <s v=" "/>
    <s v="NJ State Plane (NAD83) - USFEET"/>
    <s v="No"/>
    <s v="A"/>
    <s v="Middlesex"/>
    <x v="2"/>
  </r>
  <r>
    <s v="MOBIL OIL CORP"/>
    <s v="933 RT 9 &amp; BORDENTOWN-AMBOY TPKE"/>
    <n v="31493"/>
    <s v="RAP"/>
    <s v="Active - RAP"/>
    <s v=" "/>
    <s v=" "/>
    <s v="Ongoing"/>
    <s v=" "/>
    <s v=" "/>
    <s v=" "/>
    <s v="NJ State Plane (NAD83) - USFEET"/>
    <s v="No"/>
    <s v="C"/>
    <s v="Middlesex"/>
    <x v="4"/>
  </r>
  <r>
    <s v="SUNOCO 0007-6570"/>
    <s v="6055 RT 35 &amp; 9 S"/>
    <n v="16468"/>
    <s v="RAP"/>
    <s v="Active - RAP"/>
    <s v=" "/>
    <s v=" "/>
    <s v="Ongoing"/>
    <s v=" "/>
    <s v=" "/>
    <s v=" "/>
    <s v="NJ State Plane (NAD83) - USFEET"/>
    <s v="No"/>
    <s v="C"/>
    <s v="Middlesex"/>
    <x v="7"/>
  </r>
  <r>
    <s v="FORMER EXXON SS #3-4205"/>
    <s v="1159 ROOSEVELT AVE"/>
    <n v="5009"/>
    <s v="RAP"/>
    <s v="Active - RAP"/>
    <s v=" "/>
    <s v=" "/>
    <s v="Ongoing"/>
    <s v=" "/>
    <s v=" "/>
    <s v=" "/>
    <s v="NJ State Plane (NAD83) - USFEET"/>
    <s v="No"/>
    <s v="C"/>
    <s v="Middlesex"/>
    <x v="1"/>
  </r>
  <r>
    <s v="DANNYS AUTOMOTIVE"/>
    <s v="165 PORT READING AVE"/>
    <n v="73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WESTMINSTER REALTY EAST AREA"/>
    <s v="368 RECTOR ST"/>
    <s v="G000044892"/>
    <s v="LSRP"/>
    <s v="Active"/>
    <s v="C1"/>
    <s v="LSRP 0-1 CAOC"/>
    <s v=" "/>
    <s v=" "/>
    <s v=" "/>
    <s v=" "/>
    <s v="NJ State Plane (NAD83) - USFEET"/>
    <s v="No"/>
    <s v="A"/>
    <s v="Middlesex"/>
    <x v="3"/>
  </r>
  <r>
    <s v="CROSSROAD CENTER LP"/>
    <s v="143 US Highway 1 South"/>
    <n v="841254"/>
    <s v="LSRP"/>
    <s v="Active"/>
    <s v="B"/>
    <s v="LSRP 2-10 CAOC"/>
    <s v=" "/>
    <s v=" "/>
    <s v=" "/>
    <s v=" "/>
    <s v="NJ State Plane (NAD83) - USFEET"/>
    <s v="No"/>
    <s v="A"/>
    <s v="Middlesex"/>
    <x v="6"/>
  </r>
  <r>
    <s v="SPEEDWAY 3434"/>
    <s v="1020 RT 9 N"/>
    <n v="6694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TIGER PAW EXXON"/>
    <s v="912 RT 9 S &amp; KENNETH AVE"/>
    <n v="573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7 PORSCHE DRIVE"/>
    <s v="7 PORSCHE DR"/>
    <n v="595987"/>
    <s v=" "/>
    <s v="Active"/>
    <s v="C1"/>
    <s v=" "/>
    <s v=" "/>
    <s v=" "/>
    <s v=" "/>
    <s v=" "/>
    <s v="NJ State Plane (NAD83) - USFEET"/>
    <s v="No"/>
    <s v="A"/>
    <s v="Middlesex"/>
    <x v="2"/>
  </r>
  <r>
    <s v="GNF OF COLONIA LLC"/>
    <s v="160 W LAKE AVE"/>
    <n v="740"/>
    <s v="LSRP"/>
    <s v="Active"/>
    <s v="C2"/>
    <s v="LSRP 0-1 CAOC"/>
    <s v="Ongoing"/>
    <s v=" "/>
    <s v=" "/>
    <s v=" "/>
    <s v="NJ State Plane (NAD83) - USFEET"/>
    <s v="No"/>
    <s v="A"/>
    <s v="Middlesex"/>
    <x v="6"/>
  </r>
  <r>
    <s v="VICTORY TRUCK STOP"/>
    <s v="15 VICTORY PLAZA"/>
    <n v="18854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550 COLONIA BLVD"/>
    <s v="550 COLONIA BLVD"/>
    <s v="G000034450"/>
    <s v=" "/>
    <s v="Active"/>
    <s v="C1"/>
    <s v=" "/>
    <s v=" "/>
    <s v=" "/>
    <s v=" "/>
    <s v=" "/>
    <s v="NJ State Plane (NAD83) - USFEET"/>
    <s v="No"/>
    <s v="A"/>
    <s v="Middlesex"/>
    <x v="6"/>
  </r>
  <r>
    <s v="SUNOCO80000369"/>
    <s v="943 RT 9 &amp; BORDENTOWN AVE"/>
    <n v="16477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EXXON"/>
    <s v="1611 OAKTREE RD"/>
    <n v="9149"/>
    <s v="LSRP"/>
    <s v="Active"/>
    <s v="D"/>
    <s v="LSRP 2-10 CAOC"/>
    <s v="Ongoing"/>
    <s v=" "/>
    <s v=" "/>
    <s v=" "/>
    <s v="NJ State Plane (NAD83) - USFEET"/>
    <s v="No"/>
    <s v="A"/>
    <s v="Middlesex"/>
    <x v="6"/>
  </r>
  <r>
    <s v="GERDAU AMERISTEEL"/>
    <s v="337 COLFAX ST"/>
    <n v="744771"/>
    <s v="RAP"/>
    <s v="Active - RAP"/>
    <s v="C2"/>
    <s v="LSRP 0-1 CAOC"/>
    <s v="Ongoing"/>
    <s v="Ongoing"/>
    <s v="Ongoing"/>
    <s v=" "/>
    <s v="NJ State Plane (NAD83) - USFEET"/>
    <s v="No"/>
    <s v="C"/>
    <s v="Middlesex"/>
    <x v="3"/>
  </r>
  <r>
    <s v="CONOCOPHILLIPS MOBIL  2634885"/>
    <s v="345 RTE 1 &amp; GILL LN"/>
    <n v="530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GEORGE DAPPER INC AVENEL"/>
    <s v="44 RODGERS ST"/>
    <n v="19874"/>
    <s v="LSRP"/>
    <s v="Active"/>
    <s v="C3"/>
    <s v="LSRP 2-10 CAOC"/>
    <s v=" "/>
    <s v=" "/>
    <s v=" "/>
    <s v=" "/>
    <s v="NJ State Plane (NAD83) - USFEET"/>
    <s v="No"/>
    <s v="A"/>
    <s v="Middlesex"/>
    <x v="6"/>
  </r>
  <r>
    <s v="CLOVER CLEANERS"/>
    <s v="498 INMAN AVE"/>
    <n v="754523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STEVES AUTO"/>
    <s v="67 WATER ST"/>
    <n v="19069"/>
    <s v="LSRP"/>
    <s v="Active"/>
    <s v="C2"/>
    <s v="LSRP 0-1 CAOC"/>
    <s v="Ongoing"/>
    <s v=" "/>
    <s v=" "/>
    <s v=" "/>
    <s v="NJ State Plane (NAD83) - USFEET"/>
    <s v="No"/>
    <s v="A"/>
    <s v="Middlesex"/>
    <x v="5"/>
  </r>
  <r>
    <s v="LEONARD EDGAR CORPORATION FORMER"/>
    <s v="34 BROAD ST"/>
    <s v="G000033960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MODERN TRANSPORTATION"/>
    <s v="155 MAIN ST"/>
    <s v="G000000850"/>
    <s v="LSRP"/>
    <s v="Active"/>
    <s v="C2"/>
    <s v="LSRP 0-1 CAOC"/>
    <s v=" "/>
    <s v=" "/>
    <s v=" "/>
    <s v=" "/>
    <s v="NJ State Plane (NAD83) - USFEET"/>
    <s v="No"/>
    <s v="A"/>
    <s v="Middlesex"/>
    <x v="7"/>
  </r>
  <r>
    <s v="STERN TOWERS"/>
    <s v="55 BROOK ST"/>
    <n v="17205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60 ROOSEVELT AVENUE BLDG 3"/>
    <s v="60 ROOSEVELT AVE"/>
    <n v="741634"/>
    <s v="UHOT"/>
    <s v="Active"/>
    <s v="C1"/>
    <s v=" "/>
    <s v=" "/>
    <s v=" "/>
    <s v=" "/>
    <s v=" "/>
    <s v="NJ State Plane (NAD83) - USFEET"/>
    <s v="No"/>
    <s v="A"/>
    <s v="Middlesex"/>
    <x v="1"/>
  </r>
  <r>
    <s v="GETTY 00670"/>
    <s v="957 RT 9 NORTH"/>
    <n v="1702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RACEWAY WOODBRIDGE"/>
    <s v="87 WEST POND RD &amp; LAUREAL ST"/>
    <n v="302862"/>
    <s v="LSRP"/>
    <s v="Active"/>
    <s v="B"/>
    <s v="LSRP Default Category"/>
    <s v=" "/>
    <s v=" "/>
    <s v=" "/>
    <s v=" "/>
    <s v="NJ State Plane (NAD83) - USFEET"/>
    <s v="No"/>
    <s v="A"/>
    <s v="Middlesex"/>
    <x v="6"/>
  </r>
  <r>
    <s v="WHITE MARINE INC"/>
    <s v="500 DIVISION ST"/>
    <s v="G000012741"/>
    <s v="LSRP"/>
    <s v="Active"/>
    <s v="C2"/>
    <s v="LSRP 0-1 CAOC"/>
    <s v=" "/>
    <s v=" "/>
    <s v=" "/>
    <s v=" "/>
    <s v="NJ State Plane (NAD83) - USFEET"/>
    <s v="No"/>
    <s v="A"/>
    <s v="Middlesex"/>
    <x v="3"/>
  </r>
  <r>
    <s v="FIBRENETICS INCORPORATED"/>
    <s v="2 CUTTERS DOCK ROAD"/>
    <s v="G000042792"/>
    <s v="LSRP"/>
    <s v="Active"/>
    <s v="C2"/>
    <s v="LSRP 11-20 CAOC"/>
    <s v=" "/>
    <s v=" "/>
    <s v=" "/>
    <s v=" "/>
    <s v="NJ State Plane (NAD83) - USFEET"/>
    <s v="No"/>
    <s v="A"/>
    <s v="Middlesex"/>
    <x v="6"/>
  </r>
  <r>
    <s v="ALDO DESIGN GROUP"/>
    <s v="35 Hayward Avenue"/>
    <n v="797381"/>
    <s v="LSRP"/>
    <s v="Active"/>
    <s v="B"/>
    <s v="LSRP 0-1 CAOC"/>
    <s v=" "/>
    <s v=" "/>
    <s v=" "/>
    <s v=" "/>
    <s v="NJ State Plane (NAD83) - USFEET"/>
    <s v="No"/>
    <s v="A"/>
    <s v="Middlesex"/>
    <x v="1"/>
  </r>
  <r>
    <s v="DENTON 10 MAIN LLC"/>
    <s v="10 MAIN ST"/>
    <n v="1783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IPM INDUSTRIAL BUILDING"/>
    <s v="396 RT 34"/>
    <n v="816395"/>
    <s v="LSRP"/>
    <s v="Active"/>
    <s v="C2"/>
    <s v="LSRP 0-1 CAOC"/>
    <s v=" "/>
    <s v=" "/>
    <s v=" "/>
    <s v=" "/>
    <s v="NJ State Plane (NAD83) - USFEET"/>
    <s v="No"/>
    <s v="A"/>
    <s v="Middlesex"/>
    <x v="2"/>
  </r>
  <r>
    <s v="GILLAND PROPERTY"/>
    <s v="FRONT &amp; COMMERCE STS"/>
    <s v="G000041060"/>
    <s v="LSRP"/>
    <s v="Active"/>
    <s v="C1"/>
    <s v="LSRP 2-10 CAOC"/>
    <s v=" "/>
    <s v=" "/>
    <s v=" "/>
    <s v=" "/>
    <s v="NJ State Plane (NAD83) - USFEET"/>
    <s v="No"/>
    <s v="A"/>
    <s v="Middlesex"/>
    <x v="3"/>
  </r>
  <r>
    <s v="WOODBRIDGE HEARD SQUARE URBAN RENEWAL"/>
    <s v="475 479 RAHWAY AVE"/>
    <n v="834166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CREW TOWING"/>
    <s v="2500 BLAIR RD"/>
    <n v="230341"/>
    <s v="LSRP"/>
    <s v="Active"/>
    <s v="C2"/>
    <s v="LSRP Default Category"/>
    <s v=" "/>
    <s v=" "/>
    <s v=" "/>
    <s v=" "/>
    <s v="NJ State Plane (NAD83) - USFEET"/>
    <s v="No"/>
    <s v="A"/>
    <s v="Middlesex"/>
    <x v="1"/>
  </r>
  <r>
    <s v="CYPRESS TRANSPORT COMPANY INC"/>
    <s v="112 NEW BRUNSWICK AVE"/>
    <n v="10166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215 MAIN ST"/>
    <s v="215 MAIN ST"/>
    <s v="G000043242"/>
    <s v=" "/>
    <s v="Active"/>
    <s v="C1"/>
    <s v=" "/>
    <s v=" "/>
    <s v=" "/>
    <s v=" "/>
    <s v=" "/>
    <s v="NJ State Plane (NAD83) - USFEET"/>
    <s v="No"/>
    <s v="A"/>
    <s v="Middlesex"/>
    <x v="6"/>
  </r>
  <r>
    <s v="MANUELS DRY CLEANERS INC"/>
    <s v="560 INMAN AVE"/>
    <n v="754525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339 MATAWAN OLD BRIDGE NJ 0169"/>
    <s v="339 MATAWAN RD"/>
    <n v="9148"/>
    <s v="RAP"/>
    <s v="Active - RAP"/>
    <s v=" "/>
    <s v=" "/>
    <s v="Ongoing"/>
    <s v=" "/>
    <s v=" "/>
    <s v=" "/>
    <s v="NJ State Plane (NAD83) - USFEET"/>
    <s v="No"/>
    <s v="C"/>
    <s v="Middlesex"/>
    <x v="2"/>
  </r>
  <r>
    <s v="OLD BRIDGE SERVICE CENTER INC"/>
    <s v="1615 ENGLISHTOWN RD"/>
    <n v="291604"/>
    <s v="LSRP"/>
    <s v="Active"/>
    <s v="C1"/>
    <s v="LSRP 2-10 CAOC"/>
    <s v=" "/>
    <s v=" "/>
    <s v=" "/>
    <s v=" "/>
    <s v="NJ State Plane (NAD83) - USFEET"/>
    <s v="No"/>
    <s v="A"/>
    <s v="Middlesex"/>
    <x v="2"/>
  </r>
  <r>
    <s v="244 NEW BRUNSWICK AVENUE"/>
    <s v="244 NEW BRUNSWICK AVE"/>
    <n v="708051"/>
    <s v="LSRP"/>
    <s v="Active"/>
    <s v="C2"/>
    <s v="LSRP 0-1 CAOC"/>
    <s v=" "/>
    <s v=" "/>
    <s v=" "/>
    <s v=" "/>
    <s v="NJ State Plane (NAD83) - USFEET"/>
    <s v="No"/>
    <s v="A"/>
    <s v="Middlesex"/>
    <x v="3"/>
  </r>
  <r>
    <s v="NOE STREET POND PROPERTIES"/>
    <s v="13 17 19 NOE ST"/>
    <n v="749237"/>
    <s v="LSRP"/>
    <s v="Active"/>
    <s v="B"/>
    <s v="LSRP Default Category"/>
    <s v=" "/>
    <s v=" "/>
    <s v=" "/>
    <s v=" "/>
    <s v="NJ State Plane (NAD83) - USFEET"/>
    <s v="No"/>
    <s v="A"/>
    <s v="Middlesex"/>
    <x v="1"/>
  </r>
  <r>
    <s v="SPEEDWAY 3433"/>
    <s v="1021 RT 9 S"/>
    <n v="3216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241 GORDON STREET"/>
    <s v="241 GORDON ST"/>
    <n v="519357"/>
    <s v="RAP"/>
    <s v="Active - RAP"/>
    <s v=" "/>
    <s v=" "/>
    <s v=" "/>
    <s v="Ongoing"/>
    <s v="Ongoing"/>
    <s v=" "/>
    <s v="NJ State Plane (NAD83) - USFEET"/>
    <s v="No"/>
    <s v="C"/>
    <s v="Middlesex"/>
    <x v="7"/>
  </r>
  <r>
    <s v="PERTH AMBOY COAL &amp; OIL CO INC"/>
    <s v="900 STATE ST"/>
    <n v="10567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WAWA FOOD MARKET #8323"/>
    <s v="930 US HWY 1 N"/>
    <n v="613137"/>
    <s v="POST-REM"/>
    <s v="Active - Post Rem"/>
    <s v="C2"/>
    <s v=" "/>
    <s v="Ongoing"/>
    <s v=" "/>
    <s v=" "/>
    <s v=" "/>
    <s v="NJ State Plane (NAD83) - USFEET"/>
    <s v="No"/>
    <s v="C"/>
    <s v="Middlesex"/>
    <x v="6"/>
  </r>
  <r>
    <s v="SOUTH AMBOY COAL GAS (PSE&amp;G)"/>
    <s v="200 S FELTUS ST"/>
    <s v="G000005447"/>
    <s v="RAP"/>
    <s v="Active - RAP"/>
    <s v=" "/>
    <s v=" "/>
    <s v=" "/>
    <s v="Ongoing"/>
    <s v="Ongoing"/>
    <s v=" "/>
    <s v="NJ State Plane (NAD83) - USFEET"/>
    <s v="No"/>
    <s v="C"/>
    <s v="Middlesex"/>
    <x v="7"/>
  </r>
  <r>
    <s v="CAMELOT @ CARTERET PARCEL F"/>
    <s v="88 ROOSEVELT AVE"/>
    <n v="743616"/>
    <s v="LSRP"/>
    <s v="Active"/>
    <s v="C2"/>
    <s v="LSRP 2-10 CAOC"/>
    <s v="Ongoing"/>
    <s v="Ongoing"/>
    <s v="Ongoing"/>
    <s v=" "/>
    <s v="NJ State Plane (NAD83) - USFEET"/>
    <s v="No"/>
    <s v="A"/>
    <s v="Middlesex"/>
    <x v="1"/>
  </r>
  <r>
    <s v="SADOWSKI PARK"/>
    <s v="105 SADOWSKI PKWY"/>
    <n v="792832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FORMER AVENEL LAUNDROMAT"/>
    <s v="525 Avenel Street"/>
    <n v="797822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RICK BROS INC"/>
    <s v="874 RT 1"/>
    <n v="8561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MAGRUDER COLOR CO"/>
    <s v="48 LEFFERT ST"/>
    <n v="248832"/>
    <s v="LSRP"/>
    <s v="Active"/>
    <s v="C2"/>
    <s v="LSRP 0-1 CAOC"/>
    <s v="Ongoing"/>
    <s v=" "/>
    <s v=" "/>
    <s v=" "/>
    <s v="NJ State Plane (NAD83) - USFEET"/>
    <s v="No"/>
    <s v="A"/>
    <s v="Middlesex"/>
    <x v="1"/>
  </r>
  <r>
    <s v="PERTH AMBOY MGP SITE FORMER"/>
    <s v="SADOWSKI PKWY &amp; WISTERIA ST"/>
    <s v="G000005443"/>
    <s v="LSRP"/>
    <s v="Active"/>
    <s v="C3"/>
    <s v="LSRP 2-10 CAOC"/>
    <s v="Lifted"/>
    <s v=" "/>
    <s v=" "/>
    <s v=" "/>
    <s v="NJ State Plane (NAD83) - USFEET"/>
    <s v="No"/>
    <s v="A"/>
    <s v="Middlesex"/>
    <x v="3"/>
  </r>
  <r>
    <s v="BUS BODY WORKS"/>
    <s v="7061 RT 35"/>
    <s v="G000034721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OLSEN TOWERS"/>
    <s v="555 NEW BRUNSWICK AVE"/>
    <n v="17207"/>
    <s v=" "/>
    <s v="Active"/>
    <s v="C1"/>
    <s v="LSRP 0-1 CAOC"/>
    <s v=" "/>
    <s v=" "/>
    <s v=" "/>
    <s v=" "/>
    <s v="NJ State Plane (NAD83) - USFEET"/>
    <s v="No"/>
    <s v="A"/>
    <s v="Middlesex"/>
    <x v="6"/>
  </r>
  <r>
    <s v="AH SPECTOR SAYREVILLE PROJECT"/>
    <s v="6275 MAIN ST"/>
    <n v="553163"/>
    <s v="LSRP"/>
    <s v="Active"/>
    <s v="D"/>
    <s v="LSRP 0-1 CAOC"/>
    <s v=" "/>
    <s v=" "/>
    <s v=" "/>
    <s v=" "/>
    <s v="NJ State Plane (NAD83) - USFEET"/>
    <s v="No"/>
    <s v="A"/>
    <s v="Middlesex"/>
    <x v="4"/>
  </r>
  <r>
    <s v="NESLO PETROLEUM PRODUCTS CORP"/>
    <s v="950 KING GEORGES POST RD"/>
    <n v="572444"/>
    <s v="RAP"/>
    <s v="Active - RAP"/>
    <s v=" "/>
    <s v=" "/>
    <s v=" "/>
    <s v="Ongoing"/>
    <s v="Ongoing"/>
    <s v=" "/>
    <s v="NJ State Plane (NAD83) - USFEET"/>
    <s v="No"/>
    <s v="C"/>
    <s v="Middlesex"/>
    <x v="6"/>
  </r>
  <r>
    <s v="ODFL SERVICE CENTER AVENEL #2"/>
    <s v="US Highway 1 North"/>
    <n v="844720"/>
    <s v="LSRP"/>
    <s v="Active"/>
    <s v=" "/>
    <s v="LSRP 11-20 CAOC"/>
    <s v=" "/>
    <s v=" "/>
    <s v=" "/>
    <s v=" "/>
    <s v="NJ State Plane (NAD83) - USFEET"/>
    <s v="No"/>
    <s v="A"/>
    <s v="Middlesex"/>
    <x v="6"/>
  </r>
  <r>
    <s v="ODFL"/>
    <s v="1130 US HWY 1 &amp; 9 NORTH"/>
    <n v="300"/>
    <s v="LSRP"/>
    <s v="Active"/>
    <s v=" "/>
    <s v="LSRP 2-10 CAOC"/>
    <s v=" "/>
    <s v=" "/>
    <s v=" "/>
    <s v=" "/>
    <s v="NJ State Plane (NAD83) - USFEET"/>
    <s v="No"/>
    <s v="A"/>
    <s v="Middlesex"/>
    <x v="6"/>
  </r>
  <r>
    <s v="STATE INDUSTRIAL PRODUCTS"/>
    <s v="21 INDUSTRIAL DR"/>
    <n v="734641"/>
    <s v="LSRP"/>
    <s v="Active"/>
    <s v="C2"/>
    <s v="LSRP 0-1 CAOC"/>
    <s v="Ongoing"/>
    <s v=" "/>
    <s v=" "/>
    <s v=" "/>
    <s v="NJ State Plane (NAD83) - USFEET"/>
    <s v="No"/>
    <s v="A"/>
    <s v="Middlesex"/>
    <x v="2"/>
  </r>
  <r>
    <s v="MELS CLOTHING APPAREL"/>
    <s v="199 227 SHERIDAN ST"/>
    <n v="208870"/>
    <s v="LSRP"/>
    <s v="Active"/>
    <s v="C2"/>
    <s v="LSRP 2-10 CAOC"/>
    <s v=" "/>
    <s v=" "/>
    <s v=" "/>
    <s v=" "/>
    <s v="NJ State Plane (NAD83) - USFEET"/>
    <s v="No"/>
    <s v="A"/>
    <s v="Middlesex"/>
    <x v="3"/>
  </r>
  <r>
    <s v="ST ANTHONYS SCHOOL FORMER"/>
    <s v="850 WEST AVE"/>
    <n v="17893"/>
    <s v="RAP"/>
    <s v="Active - RAP"/>
    <s v="C2"/>
    <s v=" "/>
    <s v=" "/>
    <s v="Ongoing"/>
    <s v="Ongoing"/>
    <s v=" "/>
    <s v="NJ State Plane (NAD83) - USFEET"/>
    <s v="No"/>
    <s v="C"/>
    <s v="Middlesex"/>
    <x v="6"/>
  </r>
  <r>
    <s v="SCHOTT BROTHERS INC"/>
    <s v="330 358 360 &amp; 362 LEHIGH AVE"/>
    <n v="15418"/>
    <s v="RAP"/>
    <s v="Active - RAP"/>
    <s v=" "/>
    <s v=" "/>
    <s v=" "/>
    <s v="Ongoing"/>
    <s v="Ongoing"/>
    <s v=" "/>
    <s v="NJ State Plane (NAD83) - USFEET"/>
    <s v="No"/>
    <s v="C"/>
    <s v="Middlesex"/>
    <x v="3"/>
  </r>
  <r>
    <s v="382 FAYETTE STREET"/>
    <s v="382 FAYETTE ST"/>
    <n v="5080"/>
    <s v="RAP"/>
    <s v="Active - RAP"/>
    <s v=" "/>
    <s v=" "/>
    <s v="Ongoing"/>
    <s v="Ongoing"/>
    <s v="Ongoing"/>
    <s v=" "/>
    <s v="NJ State Plane (NAD83) - USFEET"/>
    <s v="No"/>
    <s v="C"/>
    <s v="Middlesex"/>
    <x v="3"/>
  </r>
  <r>
    <s v="BULK EXPRESS"/>
    <s v="7C TERMINAL WAY"/>
    <n v="840653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WAREHOUSE @ 100 MIDDLESEX AVENUE"/>
    <s v="100 MIDDLESEX AVE"/>
    <s v="G000013810"/>
    <s v="LSRP"/>
    <s v="Active"/>
    <s v="C2"/>
    <s v="LSRP 0-1 CAOC"/>
    <s v="Ongoing"/>
    <s v=" "/>
    <s v=" "/>
    <s v=" "/>
    <s v="NJ State Plane (NAD83) - USFEET"/>
    <s v="No"/>
    <s v="A"/>
    <s v="Middlesex"/>
    <x v="1"/>
  </r>
  <r>
    <s v="ASARCO INC PERTH AMBOY"/>
    <s v="1160 STATE ST"/>
    <n v="3619"/>
    <s v="LSRP"/>
    <s v="Active"/>
    <s v="C3"/>
    <s v="LSRP &gt; 21 CAOC"/>
    <s v=" "/>
    <s v=" "/>
    <s v=" "/>
    <s v=" "/>
    <s v="NJ State Plane (NAD83) - USFEET"/>
    <s v="No"/>
    <s v="A"/>
    <s v="Middlesex"/>
    <x v="3"/>
  </r>
  <r>
    <s v="VENETIAN CARE &amp; REHABILITATION"/>
    <s v="275 JOHN T O'LEARY BLVD"/>
    <n v="786813"/>
    <s v="RAP"/>
    <s v="Active - RAP"/>
    <s v=" "/>
    <s v=" "/>
    <s v=" "/>
    <s v="Ongoing"/>
    <s v="Ongoing"/>
    <s v=" "/>
    <s v="NJ State Plane (NAD83) - USFEET"/>
    <s v="No"/>
    <s v="C"/>
    <s v="Middlesex"/>
    <x v="7"/>
  </r>
  <r>
    <s v="FORMER OLD TOWN CLEANERS"/>
    <s v="2563 RT 516"/>
    <n v="298233"/>
    <s v="LSRP"/>
    <s v="Active"/>
    <s v="C2"/>
    <s v="LSRP 0-1 CAOC"/>
    <s v="Ongoing"/>
    <s v=" "/>
    <s v=" "/>
    <s v=" "/>
    <s v="NJ State Plane (NAD83) - USFEET"/>
    <s v="No"/>
    <s v="A"/>
    <s v="Middlesex"/>
    <x v="2"/>
  </r>
  <r>
    <s v="BELL MOTORS DBA BELL FORD AUDI"/>
    <s v="1200 RTE 27"/>
    <n v="18814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SJSA ASSOCIATES, LLC   AKA LIBERTY REPAIR"/>
    <s v="444 Hartle Street"/>
    <n v="928857"/>
    <s v="LSRP"/>
    <s v="Active"/>
    <s v="B"/>
    <s v="LSRP 0-1 CAOC"/>
    <s v=" "/>
    <s v=" "/>
    <s v=" "/>
    <s v=" "/>
    <s v="NJ State Plane (NAD83) - USFEET"/>
    <s v="No"/>
    <s v="A"/>
    <s v="Middlesex"/>
    <x v="4"/>
  </r>
  <r>
    <s v="RARITAN RIVERFRONT PARK"/>
    <s v="555 RIVERVIEW DR"/>
    <n v="815443"/>
    <s v="LSRP"/>
    <s v="Active"/>
    <s v="B"/>
    <s v="LSRP 0-1 CAOC"/>
    <s v=" "/>
    <s v=" "/>
    <s v=" "/>
    <s v=" "/>
    <s v="NJ State Plane (NAD83) - USFEET"/>
    <s v="No"/>
    <s v="A"/>
    <s v="Middlesex"/>
    <x v="3"/>
  </r>
  <r>
    <s v="PSE&amp;G COMPANY"/>
    <s v="5000 BORDENTOWN AMBOY TPKE"/>
    <s v="G000015141"/>
    <s v="RAP"/>
    <s v="Active - RAP"/>
    <s v=" "/>
    <s v=" "/>
    <s v=" "/>
    <s v="Ongoing"/>
    <s v=" "/>
    <s v=" "/>
    <s v="NJ State Plane (NAD83) - USFEET"/>
    <s v="No"/>
    <s v="C"/>
    <s v="Middlesex"/>
    <x v="4"/>
  </r>
  <r>
    <s v="MORTELL CO"/>
    <s v="144 GRANT ST"/>
    <s v="G000001588"/>
    <s v="RAP"/>
    <s v="Active - RAP"/>
    <s v=" "/>
    <s v=" "/>
    <s v=" "/>
    <s v="Ongoing"/>
    <s v="Ongoing"/>
    <s v=" "/>
    <s v="NJ State Plane (NAD83) - USFEET"/>
    <s v="No"/>
    <s v="C"/>
    <s v="Middlesex"/>
    <x v="3"/>
  </r>
  <r>
    <s v="PERTH AMBOY DIV"/>
    <s v="564 NEW BRUNSWICK AVE"/>
    <n v="9399"/>
    <s v="LSRP"/>
    <s v="Active"/>
    <s v="C2"/>
    <s v="LSRP 0-1 CAOC"/>
    <s v=" "/>
    <s v=" "/>
    <s v=" "/>
    <s v=" "/>
    <s v="NJ State Plane (NAD83) - USFEET"/>
    <s v="No"/>
    <s v="A"/>
    <s v="Middlesex"/>
    <x v="3"/>
  </r>
  <r>
    <s v="DUANE MARINE FORMER"/>
    <s v="26 WASHINGTON ST"/>
    <s v="G000003106"/>
    <s v="LSRP"/>
    <s v="Active"/>
    <s v="D"/>
    <s v="LSRP 0-1 CAOC"/>
    <s v="Ongoing"/>
    <s v="Ongoing"/>
    <s v="Ongoing"/>
    <s v=" "/>
    <s v="NJ State Plane (NAD83) - USFEET"/>
    <s v="No"/>
    <s v="A"/>
    <s v="Middlesex"/>
    <x v="3"/>
  </r>
  <r>
    <s v="HAROLD &amp; BARBARA PRANG"/>
    <s v="51 N BRUNSWICK AVE"/>
    <n v="7880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POLEX TIRE AND AUTO CENTER"/>
    <s v="95 TO 97 NEW BRUNSWICK AVE"/>
    <n v="22378"/>
    <s v="LSRP"/>
    <s v="Active"/>
    <s v="C1"/>
    <s v="LSRP 2-10 CAOC"/>
    <s v="Ongoing"/>
    <s v="Ongoing"/>
    <s v="Ongoing"/>
    <s v=" "/>
    <s v="NJ State Plane (NAD83) - USFEET"/>
    <s v="No"/>
    <s v="A"/>
    <s v="Middlesex"/>
    <x v="6"/>
  </r>
  <r>
    <s v="DEPARTMENT OF PUBLIC WORKS"/>
    <s v="339 ROOSEVELT AVE"/>
    <n v="18721"/>
    <s v="LSRP"/>
    <s v="Active"/>
    <s v="C2"/>
    <s v="LSRP 2-10 CAOC"/>
    <s v="Ongoing"/>
    <s v="Ongoing"/>
    <s v="Ongoing"/>
    <s v=" "/>
    <s v="NJ State Plane (NAD83) - USFEET"/>
    <s v="No"/>
    <s v="A"/>
    <s v="Middlesex"/>
    <x v="1"/>
  </r>
  <r>
    <s v="CARTERET BORO SEWERAGE PLANT"/>
    <s v="339 ROOSEVELT AVE"/>
    <n v="33136"/>
    <s v="RAP"/>
    <s v="Active - RAP"/>
    <s v=" "/>
    <s v=" "/>
    <s v="Ongoing"/>
    <s v=" "/>
    <s v=" "/>
    <s v=" "/>
    <s v="NJ State Plane (NAD83) - USFEET"/>
    <s v="No"/>
    <s v="C"/>
    <s v="Middlesex"/>
    <x v="1"/>
  </r>
  <r>
    <s v="GENERAL CABLE CORPORATION FORMER"/>
    <s v="40 50 WASHINGTON ST"/>
    <s v="G000027673"/>
    <s v="LSRP"/>
    <s v="Active"/>
    <s v="C2"/>
    <s v="LSRP 0-1 CAOC"/>
    <s v=" "/>
    <s v=" "/>
    <s v=" "/>
    <s v=" "/>
    <s v="NJ State Plane (NAD83) - USFEET"/>
    <s v="No"/>
    <s v="A"/>
    <s v="Middlesex"/>
    <x v="3"/>
  </r>
  <r>
    <s v="METRO"/>
    <s v="2540 RANDOLPH AVE"/>
    <n v="8689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MCWILLIAMS STADIUM"/>
    <s v="SADOWSKI PWY"/>
    <s v="G000010137"/>
    <s v="RAP"/>
    <s v="Active - RAP"/>
    <s v=" "/>
    <s v=" "/>
    <s v=" "/>
    <s v="Ongoing"/>
    <s v="Ongoing"/>
    <s v=" "/>
    <s v="NJ State Plane (NAD83) - USFEET"/>
    <s v="No"/>
    <s v="C"/>
    <s v="Middlesex"/>
    <x v="3"/>
  </r>
  <r>
    <s v="FORMER WHITE CASTLE BAKERY"/>
    <s v="110 RASKULINECZ RD"/>
    <n v="593244"/>
    <s v="LSRP"/>
    <s v="Active"/>
    <s v="D"/>
    <s v="LSRP 2-10 CAOC"/>
    <s v="Ongoing"/>
    <s v="Ongoing"/>
    <s v="Ongoing"/>
    <s v=" "/>
    <s v="NJ State Plane (NAD83) - USFEET"/>
    <s v="No"/>
    <s v="A"/>
    <s v="Middlesex"/>
    <x v="1"/>
  </r>
  <r>
    <s v="SEAMAN AVENUE ELEMENTARY SCHOOL (PROPOSED)"/>
    <s v="489 SAYRE AVE"/>
    <n v="5540"/>
    <s v="LSRP"/>
    <s v="Active"/>
    <s v="C3"/>
    <s v="LSRP &gt; 21 CAOC"/>
    <s v=" "/>
    <s v=" "/>
    <s v=" "/>
    <s v=" "/>
    <s v="NJ State Plane (NAD83) - USFEET"/>
    <s v="No"/>
    <s v="A"/>
    <s v="Middlesex"/>
    <x v="3"/>
  </r>
  <r>
    <s v="FBC PROPERTIES"/>
    <s v="1500 1600 BLAIR RD"/>
    <n v="663172"/>
    <s v="LSRP"/>
    <s v="Active"/>
    <s v="C2"/>
    <s v="LSRP 0-1 CAOC"/>
    <s v=" "/>
    <s v=" "/>
    <s v=" "/>
    <s v=" "/>
    <s v="NJ State Plane (NAD83) - USFEET"/>
    <s v="No"/>
    <s v="A"/>
    <s v="Middlesex"/>
    <x v="1"/>
  </r>
  <r>
    <s v="INDIVIDUALIZED SHIRTS"/>
    <s v="581 CORTLANDT ST"/>
    <s v="G000013200"/>
    <s v="LSRP"/>
    <s v="Active"/>
    <s v="C2"/>
    <s v="LSRP 0-1 CAOC"/>
    <s v="Ongoing"/>
    <s v=" "/>
    <s v=" "/>
    <s v=" "/>
    <s v="NJ State Plane (NAD83) - USFEET"/>
    <s v="No"/>
    <s v="A"/>
    <s v="Middlesex"/>
    <x v="3"/>
  </r>
  <r>
    <s v="PROPOSED WAWA FOOD MARKET &amp; FUELING STATION"/>
    <s v="969 Route 9"/>
    <n v="829719"/>
    <s v="LSRP"/>
    <s v="Active"/>
    <s v="B"/>
    <s v="LSRP 0-1 CAOC"/>
    <s v=" "/>
    <s v=" "/>
    <s v=" "/>
    <s v=" "/>
    <s v="NJ State Plane (NAD83) - USFEET"/>
    <s v="No"/>
    <s v="A"/>
    <s v="Middlesex"/>
    <x v="4"/>
  </r>
  <r>
    <s v="200 FEDERAL BLVD"/>
    <s v="200 FEDERAL BLVD"/>
    <n v="917183"/>
    <s v="LSRP"/>
    <s v="Active"/>
    <s v=" "/>
    <s v="LSRP 2-10 CAOC"/>
    <s v=" "/>
    <s v=" "/>
    <s v=" "/>
    <s v=" "/>
    <s v="NJ State Plane (NAD83) - USFEET"/>
    <s v="No"/>
    <s v="A"/>
    <s v="Middlesex"/>
    <x v="1"/>
  </r>
  <r>
    <s v="RARITAN MARINA LLC"/>
    <s v="1707 HWY 35 S"/>
    <n v="2946"/>
    <s v="LSRP"/>
    <s v="Active"/>
    <s v="C2"/>
    <s v="LSRP 2-10 CAOC"/>
    <s v=" "/>
    <s v=" "/>
    <s v=" "/>
    <s v=" "/>
    <s v="NJ State Plane (NAD83) - USFEET"/>
    <s v="No"/>
    <s v="A"/>
    <s v="Middlesex"/>
    <x v="2"/>
  </r>
  <r>
    <s v="HIGHLAND GROVE POOL"/>
    <s v="70 HIGHLAND TER"/>
    <n v="568273"/>
    <s v="RAP"/>
    <s v="Active - RAP"/>
    <s v=" "/>
    <s v=" "/>
    <s v=" "/>
    <s v="Ongoing"/>
    <s v="Ongoing"/>
    <s v=" "/>
    <s v="NJ State Plane (NAD83) - USFEET"/>
    <s v="No"/>
    <s v="C"/>
    <s v="Middlesex"/>
    <x v="6"/>
  </r>
  <r>
    <s v="CYPRESS RECREATION CENTER WOODBRIDGE TWP"/>
    <s v="881 WEST AVE"/>
    <n v="22902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CONRAIL &amp; MCKEAN PROPERTY"/>
    <s v="MAIN ST"/>
    <n v="132954"/>
    <s v="LSRP"/>
    <s v="Active"/>
    <s v="D"/>
    <s v="LSRP 2-10 CAOC"/>
    <s v=" "/>
    <s v=" "/>
    <s v=" "/>
    <s v=" "/>
    <s v="NJ State Plane (NAD83) - USFEET"/>
    <s v="No"/>
    <s v="A"/>
    <s v="Middlesex"/>
    <x v="7"/>
  </r>
  <r>
    <s v="3996 ROUTE 516"/>
    <s v="4000 RT 516"/>
    <n v="480760"/>
    <s v="RAP"/>
    <s v="Active - RAP"/>
    <s v=" "/>
    <s v=" "/>
    <s v=" "/>
    <s v="Ongoing"/>
    <s v="Ongoing"/>
    <s v=" "/>
    <s v="NJ State Plane (NAD83) - USFEET"/>
    <s v="No"/>
    <s v="C"/>
    <s v="Middlesex"/>
    <x v="2"/>
  </r>
  <r>
    <s v="PRIDE SOLVENTS &amp; CHEMICAL CO NJ"/>
    <s v="211 RANDOLPH AVE"/>
    <n v="30319"/>
    <s v="LSRP"/>
    <s v="Active"/>
    <s v="D"/>
    <s v="LSRP 2-10 CAOC"/>
    <s v=" "/>
    <s v=" "/>
    <s v=" "/>
    <s v=" "/>
    <s v="NJ State Plane (NAD83) - USFEET"/>
    <s v="No"/>
    <s v="A"/>
    <s v="Middlesex"/>
    <x v="6"/>
  </r>
  <r>
    <s v="WHITEHEAD INDUSTRIAL"/>
    <s v="411 WHITEHEAD AVE"/>
    <n v="775227"/>
    <s v="LSRP"/>
    <s v="Active"/>
    <s v="C2"/>
    <s v="LSRP 0-1 CAOC"/>
    <s v="Ongoing"/>
    <s v=" "/>
    <s v=" "/>
    <s v=" "/>
    <s v="NJ State Plane (NAD83) - USFEET"/>
    <s v="No"/>
    <s v="A"/>
    <s v="Middlesex"/>
    <x v="5"/>
  </r>
  <r>
    <s v="HESS MUTTON HOLLOW"/>
    <s v="MUTTON HOLLOW RD"/>
    <n v="457097"/>
    <s v="LSRP"/>
    <s v="Active"/>
    <s v="D"/>
    <s v="LSRP 2-10 CAOC"/>
    <s v=" "/>
    <s v=" "/>
    <s v=" "/>
    <s v=" "/>
    <s v="NJ State Plane (NAD83) - USFEET"/>
    <s v="No"/>
    <s v="A"/>
    <s v="Middlesex"/>
    <x v="6"/>
  </r>
  <r>
    <s v="NAPPI TRUCKING CORP SOUTHERN PARCEL"/>
    <s v="541 MORRISTOWN RD"/>
    <n v="3915"/>
    <s v="LSRP"/>
    <s v="Active"/>
    <s v="D"/>
    <s v="LSRP 2-10 CAOC"/>
    <s v="Ongoing"/>
    <s v=" "/>
    <s v=" "/>
    <s v=" "/>
    <s v="NJ State Plane (NAD83) - USFEET"/>
    <s v="No"/>
    <s v="A"/>
    <s v="Middlesex"/>
    <x v="2"/>
  </r>
  <r>
    <s v="COMMODORE MOTOR LINES"/>
    <s v="440 FLORIDA GROVE RD"/>
    <n v="2349"/>
    <s v="LSRP"/>
    <s v="Active"/>
    <s v="B"/>
    <s v="LSRP 0-1 CAOC"/>
    <s v=" "/>
    <s v=" "/>
    <s v=" "/>
    <s v=" "/>
    <s v="NJ State Plane (NAD83) - USFEET"/>
    <s v="No"/>
    <s v="A"/>
    <s v="Middlesex"/>
    <x v="3"/>
  </r>
  <r>
    <s v="MCKESSON CHEMICAL COMPANY"/>
    <s v="160 ESSEX AVE E"/>
    <s v="G000003338"/>
    <s v="LSRP"/>
    <s v="Active"/>
    <s v="D"/>
    <s v="LSRP 2-10 CAOC"/>
    <s v="Ongoing"/>
    <s v=" "/>
    <s v=" "/>
    <s v=" "/>
    <s v="NJ State Plane (NAD83) - USFEET"/>
    <s v="No"/>
    <s v="A"/>
    <s v="Middlesex"/>
    <x v="6"/>
  </r>
  <r>
    <s v="ALPHA ASSOCIATES INC"/>
    <s v="2 AMBOY AVE"/>
    <n v="281802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120 RASKULINECZ ROAD"/>
    <s v="120 Raskulinecz Road"/>
    <n v="835742"/>
    <s v="LSRP"/>
    <s v="Active"/>
    <s v="C2"/>
    <s v="LSRP 2-10 CAOC"/>
    <s v="Ongoing"/>
    <s v=" "/>
    <s v=" "/>
    <s v=" "/>
    <s v="NJ State Plane (NAD83) - USFEET"/>
    <s v="No"/>
    <s v="A"/>
    <s v="Middlesex"/>
    <x v="1"/>
  </r>
  <r>
    <s v="MR JOHN PORTABLE SANIT UNITS"/>
    <s v="200 SMITH ST"/>
    <n v="2923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IGNACIO CRUZ EARLY CHILDHOOD CENTER"/>
    <s v="601 CORTLANDT ST"/>
    <n v="237986"/>
    <s v="LSRP"/>
    <s v="Active"/>
    <s v="C3"/>
    <s v="LSRP 2-10 CAOC"/>
    <s v=" "/>
    <s v=" "/>
    <s v=" "/>
    <s v=" "/>
    <s v="NJ State Plane (NAD83) - USFEET"/>
    <s v="No"/>
    <s v="A"/>
    <s v="Middlesex"/>
    <x v="3"/>
  </r>
  <r>
    <s v="85 NEW BRUNSWICK AVENUE"/>
    <s v="85 NEW BRUNSWICK AVE"/>
    <n v="697748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R &amp; O WOODBRIDGE URBAN RENEWAL LLC"/>
    <s v="401 459 MAIN ST"/>
    <n v="856514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ADVANTAGE ENVIRONMENTAL CORPORATION"/>
    <s v="395 RT 34"/>
    <n v="558939"/>
    <s v="LSRP"/>
    <s v="Active"/>
    <s v="C2"/>
    <s v="LSRP 0-1 CAOC"/>
    <s v=" "/>
    <s v=" "/>
    <s v=" "/>
    <s v=" "/>
    <s v="NJ State Plane (NAD83) - USFEET"/>
    <s v="No"/>
    <s v="A"/>
    <s v="Middlesex"/>
    <x v="2"/>
  </r>
  <r>
    <s v="ASHLAND INC"/>
    <s v="350 ROOSEVELT AVE"/>
    <n v="2748"/>
    <s v="LSRP"/>
    <s v="Active"/>
    <s v="D"/>
    <s v="LSRP 2-10 CAOC"/>
    <s v="Ongoing"/>
    <s v=" "/>
    <s v=" "/>
    <s v=" "/>
    <s v="NJ State Plane (NAD83) - USFEET"/>
    <s v="No"/>
    <s v="A"/>
    <s v="Middlesex"/>
    <x v="1"/>
  </r>
  <r>
    <s v="29 ELLEN HEATH DRIVE"/>
    <s v="29 ELLEN HEATH DR"/>
    <s v="G000024347"/>
    <s v=" "/>
    <s v="Active"/>
    <s v="C1"/>
    <s v=" "/>
    <s v=" "/>
    <s v=" "/>
    <s v=" "/>
    <s v=" "/>
    <s v="NJ State Plane (NAD83) - USFEET"/>
    <s v="No"/>
    <s v="A"/>
    <s v="Middlesex"/>
    <x v="2"/>
  </r>
  <r>
    <s v="ASHLAND CHEMICAL COMPANY"/>
    <s v="RIVERSIDE DR (REAR)"/>
    <s v="G000000448"/>
    <s v="PUB FUNDED"/>
    <s v="Active"/>
    <s v="C3"/>
    <s v=" "/>
    <s v=" "/>
    <s v=" "/>
    <s v=" "/>
    <s v=" "/>
    <s v="NJ State Plane (NAD83) - USFEET"/>
    <s v="No"/>
    <s v="A"/>
    <s v="Middlesex"/>
    <x v="6"/>
  </r>
  <r>
    <s v="MAUSER CORP"/>
    <s v="14 CONVERY BLVD"/>
    <n v="7440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351 ROOSEVELT AVE"/>
    <s v="351 ROOSEVELT AVE"/>
    <s v="G000035194"/>
    <s v="LSRP"/>
    <s v="Active"/>
    <s v="D"/>
    <s v="LSRP 2-10 CAOC"/>
    <s v="Ongoing"/>
    <s v="Ongoing"/>
    <s v="Ongoing"/>
    <s v=" "/>
    <s v="NJ State Plane (NAD83) - USFEET"/>
    <s v="No"/>
    <s v="A"/>
    <s v="Middlesex"/>
    <x v="1"/>
  </r>
  <r>
    <s v="HOSCH PROPERTY"/>
    <s v="451 RT 9"/>
    <n v="33887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EVOR PHILLIPS LEASING COMPANY"/>
    <s v="3336 BORDENTOWN AVE"/>
    <s v="G000004877"/>
    <s v="TRADITIONA"/>
    <s v="Active"/>
    <s v="D"/>
    <s v=" "/>
    <s v="Ongoing"/>
    <s v="Ongoing"/>
    <s v="Ongoing"/>
    <s v="Final"/>
    <s v="NJ State Plane (NAD83) - USFEET"/>
    <s v="No"/>
    <s v="A"/>
    <s v="Middlesex"/>
    <x v="2"/>
  </r>
  <r>
    <s v="LIONETTI OIL RECOVERY INC"/>
    <s v="RUNYON CHEESEQUAKE RD"/>
    <n v="13795"/>
    <s v="LSRP"/>
    <s v="Active"/>
    <s v="C3"/>
    <s v="LSRP 2-10 CAOC"/>
    <s v=" "/>
    <s v=" "/>
    <s v=" "/>
    <s v=" "/>
    <s v="NJ State Plane (NAD83) - USFEET"/>
    <s v="No"/>
    <s v="A"/>
    <s v="Middlesex"/>
    <x v="2"/>
  </r>
  <r>
    <s v="PREMIER DIE CASTING"/>
    <s v="1177 RAHWAY AVE"/>
    <n v="20278"/>
    <s v="LSRP"/>
    <s v="Active"/>
    <s v="B"/>
    <s v="LSRP 2-10 CAOC"/>
    <s v=" "/>
    <s v=" "/>
    <s v=" "/>
    <s v=" "/>
    <s v="NJ State Plane (NAD83) - USFEET"/>
    <s v="No"/>
    <s v="A"/>
    <s v="Middlesex"/>
    <x v="6"/>
  </r>
  <r>
    <s v="HORSESHOE ROAD SUPERFUND SITE"/>
    <s v="HORSESHOE RD"/>
    <s v="G000004887"/>
    <s v="PUB FUNDED"/>
    <s v="Active"/>
    <s v="C1"/>
    <s v=" "/>
    <s v=" "/>
    <s v=" "/>
    <s v=" "/>
    <s v="Final"/>
    <s v="NJ State Plane (NAD83) - USFEET"/>
    <s v="No"/>
    <s v="A"/>
    <s v="Middlesex"/>
    <x v="4"/>
  </r>
  <r>
    <s v="YACUZZIO FAMILY LLC"/>
    <s v="51 RTE 35 E"/>
    <n v="31274"/>
    <s v="LSRP"/>
    <s v="Active"/>
    <s v="C2"/>
    <s v="LSRP Default Category"/>
    <s v=" "/>
    <s v=" "/>
    <s v=" "/>
    <s v=" "/>
    <s v="NJ State Plane (NAD83) - USFEET"/>
    <s v="No"/>
    <s v="A"/>
    <s v="Middlesex"/>
    <x v="2"/>
  </r>
  <r>
    <s v="NORTH ANTARES DRIVE PROPERTY"/>
    <s v="MAIN ST"/>
    <n v="569109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MECHANIC ST REALTY CORP (FORMER)"/>
    <s v="60 WASHINGTON ST"/>
    <n v="9453"/>
    <s v="LSRP"/>
    <s v="Active"/>
    <s v="C2"/>
    <s v=" "/>
    <s v=" "/>
    <s v="Ongoing"/>
    <s v="Ongoing"/>
    <s v=" "/>
    <s v="NJ State Plane (NAD83) - USFEET"/>
    <s v="No"/>
    <s v="A"/>
    <s v="Middlesex"/>
    <x v="3"/>
  </r>
  <r>
    <s v="NJ TRANSIT RAIL OPERATION"/>
    <s v="MAIN &amp; AUGUSTA STS"/>
    <s v="G000005525"/>
    <s v="RAP"/>
    <s v="Active - RAP"/>
    <s v=" "/>
    <s v=" "/>
    <s v=" "/>
    <s v="Ongoing"/>
    <s v=" "/>
    <s v=" "/>
    <s v="NJ State Plane (NAD83) - USFEET"/>
    <s v="No"/>
    <s v="C"/>
    <s v="Middlesex"/>
    <x v="7"/>
  </r>
  <r>
    <s v="EDWARD J PATTEN SCHOOL- FORM JE HURLEY LUM CO"/>
    <s v="500 CHARLES ST"/>
    <n v="2639"/>
    <s v="LSRP"/>
    <s v="Active"/>
    <s v="C2"/>
    <s v="LSRP 2-10 CAOC"/>
    <s v="Ongoing"/>
    <s v=" "/>
    <s v=" "/>
    <s v=" "/>
    <s v="NJ State Plane (NAD83) - USFEET"/>
    <s v="No"/>
    <s v="A"/>
    <s v="Middlesex"/>
    <x v="3"/>
  </r>
  <r>
    <s v="PLAZA 12 CLEANERS"/>
    <s v="835 ROOSEVELT AVE"/>
    <n v="203694"/>
    <s v="LSRP"/>
    <s v="Active"/>
    <s v="C2"/>
    <s v="LSRP 0-1 CAOC"/>
    <s v="Ongoing"/>
    <s v=" "/>
    <s v=" "/>
    <s v=" "/>
    <s v="NJ State Plane (NAD83) - USFEET"/>
    <s v="No"/>
    <s v="A"/>
    <s v="Middlesex"/>
    <x v="1"/>
  </r>
  <r>
    <s v="TROPICAL CHEESE INDUSTRIES"/>
    <s v="450 452 FAYETTE ST"/>
    <n v="25179"/>
    <s v="RAP"/>
    <s v="Active - RAP"/>
    <s v=" "/>
    <s v=" "/>
    <s v="Lifted"/>
    <s v="Ongoing"/>
    <s v="Ongoing"/>
    <s v=" "/>
    <s v="NJ State Plane (NAD83) - USFEET"/>
    <s v="No"/>
    <s v="C"/>
    <s v="Middlesex"/>
    <x v="3"/>
  </r>
  <r>
    <s v="FORMER REBEL ONE PROPERTY"/>
    <s v="OLD WATER WORKS RD"/>
    <n v="19296"/>
    <s v="LSRP"/>
    <s v="Active"/>
    <s v="C2"/>
    <s v="LSRP 2-10 CAOC"/>
    <s v="Ongoing"/>
    <s v=" "/>
    <s v=" "/>
    <s v=" "/>
    <s v="NJ State Plane (NAD83) - USFEET"/>
    <s v="No"/>
    <s v="A"/>
    <s v="Middlesex"/>
    <x v="2"/>
  </r>
  <r>
    <s v="OLD BRIDGE CLEANERS"/>
    <s v="MORRISTOWN RD"/>
    <n v="755248"/>
    <s v="LSRP"/>
    <s v="Active"/>
    <s v="C2"/>
    <s v="LSRP 0-1 CAOC"/>
    <s v=" "/>
    <s v=" "/>
    <s v=" "/>
    <s v=" "/>
    <s v="NJ State Plane (NAD83) - USFEET"/>
    <s v="No"/>
    <s v="A"/>
    <s v="Middlesex"/>
    <x v="2"/>
  </r>
  <r>
    <s v="VICTORY CENTER LLC"/>
    <s v="PATERSON ST"/>
    <n v="643058"/>
    <s v="LSRP"/>
    <s v="Active"/>
    <s v="D"/>
    <s v="LSRP 2-10 CAOC"/>
    <s v="Ongoing"/>
    <s v=" "/>
    <s v=" "/>
    <s v=" "/>
    <s v="NJ State Plane (NAD83) - USFEET"/>
    <s v="No"/>
    <s v="A"/>
    <s v="Middlesex"/>
    <x v="3"/>
  </r>
  <r>
    <s v="THE PROCTER &amp; GAMBLE MFG CO"/>
    <s v="100 ESSEX AVE E"/>
    <n v="509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CLOVERLEAF PLAZA"/>
    <s v="1032 RT 1 N"/>
    <n v="31673"/>
    <s v="LSRP"/>
    <s v="Active"/>
    <s v="C1"/>
    <s v="LSRP 0-1 CAOC"/>
    <s v=" "/>
    <s v=" "/>
    <s v=" "/>
    <s v=" "/>
    <s v="NJ State Plane (NAD83) - USFEET"/>
    <s v="No"/>
    <s v="A"/>
    <s v="Middlesex"/>
    <x v="6"/>
  </r>
  <r>
    <s v="AMERICAN CYANAMID COMPANY"/>
    <s v="35 CUTTERS DOCK RD"/>
    <n v="3382"/>
    <s v="LSRP"/>
    <s v="Active"/>
    <s v="C3"/>
    <s v="LSRP 11-20 CAOC"/>
    <s v="Lifted"/>
    <s v="Ongoing"/>
    <s v="Ongoing"/>
    <s v=" "/>
    <s v="NJ State Plane (NAD83) - USFEET"/>
    <s v="No"/>
    <s v="A"/>
    <s v="Middlesex"/>
    <x v="6"/>
  </r>
  <r>
    <s v="A&amp;P SHOPPING CENTER"/>
    <s v="755 785 ST GEORGES AVE"/>
    <n v="34092"/>
    <s v="LSRP"/>
    <s v="Active"/>
    <s v="C2"/>
    <s v="LSRP 2-10 CAOC"/>
    <s v="Ongoing"/>
    <s v="Ongoing"/>
    <s v="Ongoing"/>
    <s v=" "/>
    <s v="NJ State Plane (NAD83) - USFEET"/>
    <s v="No"/>
    <s v="A"/>
    <s v="Middlesex"/>
    <x v="6"/>
  </r>
  <r>
    <s v="CORNUCOPIA CRUISE LINES INC"/>
    <s v="401 RIVERVIEW DR"/>
    <n v="650859"/>
    <s v="LSRP"/>
    <s v="Active"/>
    <s v="D"/>
    <s v="LSRP 0-1 CAOC"/>
    <s v="Ongoing"/>
    <s v="Ongoing"/>
    <s v="Ongoing"/>
    <s v=" "/>
    <s v="NJ State Plane (NAD83) - USFEET"/>
    <s v="No"/>
    <s v="A"/>
    <s v="Middlesex"/>
    <x v="3"/>
  </r>
  <r>
    <s v="ISLAND TRANSPORTATION CORP"/>
    <s v="850 PORT READING AVE"/>
    <n v="9040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VIRA INSIGHT LLC"/>
    <s v="1 BUCKINGHAM AVE"/>
    <s v="G000000322"/>
    <s v="RAP"/>
    <s v="Active - RAP"/>
    <s v=" "/>
    <s v=" "/>
    <s v=" "/>
    <s v="Ongoing"/>
    <s v="Ongoing"/>
    <s v=" "/>
    <s v="NJ State Plane (NAD83) - USFEET"/>
    <s v="No"/>
    <s v="C"/>
    <s v="Middlesex"/>
    <x v="3"/>
  </r>
  <r>
    <s v="LOWER BROADWAY REDEVELOPMENT AREA"/>
    <s v="LOUISA ST"/>
    <n v="134809"/>
    <s v="RAP"/>
    <s v="Active - RAP"/>
    <s v="D"/>
    <s v=" "/>
    <s v=" "/>
    <s v="Ongoing"/>
    <s v="Ongoing"/>
    <s v=" "/>
    <s v="NJ State Plane (NAD83) - USFEET"/>
    <s v="No"/>
    <s v="C"/>
    <s v="Middlesex"/>
    <x v="7"/>
  </r>
  <r>
    <s v="MCDIVITT SCHOOL"/>
    <s v="1 MANNY MARTIN WAY"/>
    <n v="21895"/>
    <s v="RAP"/>
    <s v="Active - RAP"/>
    <s v=" "/>
    <s v=" "/>
    <s v=" "/>
    <s v="Ongoing"/>
    <s v="Ongoing"/>
    <s v=" "/>
    <s v="NJ State Plane (NAD83) - USFEET"/>
    <s v="No"/>
    <s v="C"/>
    <s v="Middlesex"/>
    <x v="2"/>
  </r>
  <r>
    <s v="DANA TRANSPORT INC"/>
    <s v="210 ESSEX AVE E"/>
    <n v="10538"/>
    <s v="LSRP"/>
    <s v="Active"/>
    <s v="C2"/>
    <s v="LSRP 0-1 CAOC"/>
    <s v=" "/>
    <s v=" "/>
    <s v=" "/>
    <s v=" "/>
    <s v="NJ State Plane (NAD83) - USFEET"/>
    <s v="No"/>
    <s v="A"/>
    <s v="Middlesex"/>
    <x v="6"/>
  </r>
  <r>
    <s v="CARTERET BORO"/>
    <s v="278 282 PERSHING AVE"/>
    <n v="31733"/>
    <s v="RAP"/>
    <s v="Active - RAP"/>
    <s v="C1"/>
    <s v=" "/>
    <s v=" "/>
    <s v="Ongoing"/>
    <s v="Ongoing"/>
    <s v=" "/>
    <s v="NJ State Plane (NAD83) - USFEET"/>
    <s v="No"/>
    <s v="C"/>
    <s v="Middlesex"/>
    <x v="1"/>
  </r>
  <r>
    <s v="WOODBRIDGE ONE LLC"/>
    <s v="821 ST GEORGES AVE"/>
    <n v="820"/>
    <s v="RAP"/>
    <s v="Active - RAP"/>
    <s v=" "/>
    <s v=" "/>
    <s v="Ongoing"/>
    <s v="Ongoing"/>
    <s v=" "/>
    <s v=" "/>
    <s v="NJ State Plane (NAD83) - USFEET"/>
    <s v="No"/>
    <s v="C"/>
    <s v="Middlesex"/>
    <x v="6"/>
  </r>
  <r>
    <s v="FULTON'S LANDING INDUSTRIAL DEVELOPMENT"/>
    <s v="850 Main Street"/>
    <n v="927520"/>
    <s v="LSRP"/>
    <s v="Active"/>
    <s v="B"/>
    <s v="LSRP 0-1 CAOC"/>
    <s v=" "/>
    <s v=" "/>
    <s v=" "/>
    <s v=" "/>
    <s v="NJ State Plane (NAD83) - USFEET"/>
    <s v="No"/>
    <s v="A"/>
    <s v="Middlesex"/>
    <x v="4"/>
  </r>
  <r>
    <s v="FIBER CHEMICAL CORPORATION"/>
    <s v="BIONDI AVE"/>
    <s v="G000004560"/>
    <s v="LSRP"/>
    <s v="Active"/>
    <s v="C2"/>
    <s v="LSRP 0-1 CAOC"/>
    <s v=" "/>
    <s v=" "/>
    <s v=" "/>
    <s v=" "/>
    <s v="NJ State Plane (NAD83) - USFEET"/>
    <s v="No"/>
    <s v="A"/>
    <s v="Middlesex"/>
    <x v="2"/>
  </r>
  <r>
    <s v="JOHN B MOORE CORPORATION"/>
    <s v="RT 9 &amp; GSP"/>
    <s v="G000001768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KINDER MORGAN LIQUIDS TERMINALS"/>
    <s v="99 LAFAYETTE ST"/>
    <s v="G000004646"/>
    <s v="LSRP"/>
    <s v="Active"/>
    <s v="D"/>
    <s v="LSRP 11-20 CAOC"/>
    <s v=" "/>
    <s v="Ongoing"/>
    <s v="Ongoing"/>
    <s v=" "/>
    <s v="NJ State Plane (NAD83) - USFEET"/>
    <s v="No"/>
    <s v="A"/>
    <s v="Middlesex"/>
    <x v="1"/>
  </r>
  <r>
    <s v="SEWAREN PENINSULA MARINE PARK"/>
    <s v="CLIFF RD"/>
    <s v="G000030266"/>
    <s v="RAP"/>
    <s v="Active - RAP"/>
    <s v=" "/>
    <s v=" "/>
    <s v=" "/>
    <s v="Ongoing"/>
    <s v="Ongoing"/>
    <s v=" "/>
    <s v="NJ State Plane (NAD83) - USFEET"/>
    <s v="No"/>
    <s v="C"/>
    <s v="Middlesex"/>
    <x v="6"/>
  </r>
  <r>
    <s v="WOODBRIDGE TWP SEWAREN STP"/>
    <s v="699 701 CLIFF RD"/>
    <n v="13217"/>
    <s v="LSRP"/>
    <s v="Active"/>
    <s v="D"/>
    <s v="LSRP 2-10 CAOC"/>
    <s v="Ongoing"/>
    <s v=" "/>
    <s v=" "/>
    <s v=" "/>
    <s v="NJ State Plane (NAD83) - USFEET"/>
    <s v="No"/>
    <s v="A"/>
    <s v="Middlesex"/>
    <x v="6"/>
  </r>
  <r>
    <s v="CARTERET WATERFRONT DEVELOPMENT"/>
    <s v="100 MIDDLESEX AVE"/>
    <s v="G000039039"/>
    <s v="LSRP"/>
    <s v="Active"/>
    <s v="C2"/>
    <s v="LSRP Default Category"/>
    <s v=" "/>
    <s v=" "/>
    <s v=" "/>
    <s v=" "/>
    <s v="NJ State Plane (NAD83) - USFEET"/>
    <s v="No"/>
    <s v="A"/>
    <s v="Middlesex"/>
    <x v="1"/>
  </r>
  <r>
    <s v="OXFORD SUPERCONDUCTING TECHNOLOGY"/>
    <s v="600 MILIK ST"/>
    <s v="G000004105"/>
    <s v="LSRP"/>
    <s v="Active"/>
    <s v="D"/>
    <s v="LSRP 2-10 CAOC"/>
    <s v=" "/>
    <s v=" "/>
    <s v=" "/>
    <s v=" "/>
    <s v="NJ State Plane (NAD83) - USFEET"/>
    <s v="No"/>
    <s v="A"/>
    <s v="Middlesex"/>
    <x v="1"/>
  </r>
  <r>
    <s v="PAUL'S TRUCKING CORP"/>
    <s v="275 BLAIR RD"/>
    <n v="1301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SAYREVILLE LANDFILL"/>
    <s v="JERNEE MILL RD"/>
    <n v="134979"/>
    <s v="TRADITIONA"/>
    <s v="Active"/>
    <s v="C3"/>
    <s v=" "/>
    <s v="Ongoing"/>
    <s v=" "/>
    <s v=" "/>
    <s v="Deleted"/>
    <s v="NJ State Plane (NAD83) - USFEET"/>
    <s v="No"/>
    <s v="A"/>
    <s v="Middlesex"/>
    <x v="4"/>
  </r>
  <r>
    <s v="PFIZER INCORPORATED"/>
    <s v="JERNEE MILL RD"/>
    <n v="27205"/>
    <s v="RAP"/>
    <s v="Active - RAP"/>
    <s v=" "/>
    <s v=" "/>
    <s v="Ongoing"/>
    <s v="Ongoing"/>
    <s v="Ongoing"/>
    <s v=" "/>
    <s v="NJ State Plane (NAD83) - USFEET"/>
    <s v="No"/>
    <s v="C"/>
    <s v="Middlesex"/>
    <x v="4"/>
  </r>
  <r>
    <s v="SPECTOR WOODBRIDGE COMPANY"/>
    <s v="PENNVAL RD"/>
    <n v="302528"/>
    <s v="LSRP"/>
    <s v="Active"/>
    <s v="B"/>
    <s v="LSRP Default Category"/>
    <s v=" "/>
    <s v=" "/>
    <s v=" "/>
    <s v=" "/>
    <s v="NJ State Plane (NAD83) - USFEET"/>
    <s v="No"/>
    <s v="A"/>
    <s v="Middlesex"/>
    <x v="6"/>
  </r>
  <r>
    <s v="WAS TERMINAL"/>
    <s v="ROSEWELL ST"/>
    <n v="134794"/>
    <s v="LSRP"/>
    <s v="Active"/>
    <s v="D"/>
    <s v=" "/>
    <s v="Ongoing"/>
    <s v=" "/>
    <s v=" "/>
    <s v=" "/>
    <s v="NJ State Plane (NAD83) - USFEET"/>
    <s v="No"/>
    <s v="A"/>
    <s v="Middlesex"/>
    <x v="7"/>
  </r>
  <r>
    <s v="FBC BLOCK 2802 LOT 12"/>
    <s v="900 FEDERAL BLVD"/>
    <n v="600400"/>
    <s v="RAP"/>
    <s v="Active - RAP"/>
    <s v=" "/>
    <s v=" "/>
    <s v=" "/>
    <s v="Ongoing"/>
    <s v="Ongoing"/>
    <s v=" "/>
    <s v="NJ State Plane (NAD83) - USFEET"/>
    <s v="No"/>
    <s v="C"/>
    <s v="Middlesex"/>
    <x v="1"/>
  </r>
  <r>
    <s v="KOPPERS COMPANY INCORPORATED"/>
    <s v="ROOSEVELT AVE"/>
    <s v="G000004599"/>
    <s v="LSRP"/>
    <s v="Active"/>
    <s v="C2"/>
    <s v="LSRP 2-10 CAOC"/>
    <s v="Lifted"/>
    <s v=" "/>
    <s v=" "/>
    <s v=" "/>
    <s v="NJ State Plane (NAD83) - USFEET"/>
    <s v="No"/>
    <s v="A"/>
    <s v="Middlesex"/>
    <x v="6"/>
  </r>
  <r>
    <s v="FORTUNE RIVERSIDE AUTO PARTS, INC."/>
    <s v="1 LANDING AVE"/>
    <s v="G000010109"/>
    <s v="RAP"/>
    <s v="Active - RAP"/>
    <s v=" "/>
    <s v=" "/>
    <s v=" "/>
    <s v="Ongoing"/>
    <s v="Ongoing"/>
    <s v=" "/>
    <s v="NJ State Plane (NAD83) - USFEET"/>
    <s v="No"/>
    <s v="C"/>
    <s v="Middlesex"/>
    <x v="6"/>
  </r>
  <r>
    <s v="DEBELLA PROPERTY"/>
    <s v="BRISTOL STATION COURT"/>
    <s v="G000043289"/>
    <s v="RAP"/>
    <s v="Active - RAP"/>
    <s v=" "/>
    <s v=" "/>
    <s v="Ongoing"/>
    <s v="Ongoing"/>
    <s v="Ongoing"/>
    <s v=" "/>
    <s v="NJ State Plane (NAD83) - USFEET"/>
    <s v="No"/>
    <s v="C"/>
    <s v="Middlesex"/>
    <x v="1"/>
  </r>
  <r>
    <s v="KAYDON ACQUISITION XI INC"/>
    <s v="1 CROSSMAN RD S"/>
    <n v="20752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D K TRUCK RENTAL"/>
    <s v="1 BIONDI AVE"/>
    <n v="2855"/>
    <s v="LSRP"/>
    <s v="Active"/>
    <s v="D"/>
    <s v="LSRP 2-10 CAOC"/>
    <s v=" "/>
    <s v=" "/>
    <s v=" "/>
    <s v=" "/>
    <s v="NJ State Plane (NAD83) - USFEET"/>
    <s v="No"/>
    <s v="A"/>
    <s v="Middlesex"/>
    <x v="2"/>
  </r>
  <r>
    <s v="1000 PORT CARTERET DRIVE"/>
    <s v="1000 PORT CARTERET DR"/>
    <n v="803663"/>
    <s v="RAP"/>
    <s v="Active - RAP"/>
    <s v=" "/>
    <s v=" "/>
    <s v=" "/>
    <s v="Ongoing"/>
    <s v="Ongoing"/>
    <s v=" "/>
    <s v="NJ State Plane (NAD83) - USFEET"/>
    <s v="No"/>
    <s v="C"/>
    <s v="Middlesex"/>
    <x v="1"/>
  </r>
  <r>
    <s v="GROVER CLEVELAND SVC PLAZA 800006829"/>
    <s v="NJ TPKE MM 929 N"/>
    <n v="13316"/>
    <s v="LSRP"/>
    <s v="Active"/>
    <s v="D"/>
    <s v="LSRP 2-10 CAOC"/>
    <s v="Ongoing"/>
    <s v=" "/>
    <s v=" "/>
    <s v=" "/>
    <s v="NJ State Plane (NAD83) - USFEET"/>
    <s v="No"/>
    <s v="A"/>
    <s v="Middlesex"/>
    <x v="6"/>
  </r>
  <r>
    <s v="M &amp; T CHEMICALS INCORPORATED"/>
    <s v="WOODBRIDGE AVE &amp; RANDOLPH AVE"/>
    <s v="G000004372"/>
    <s v="LSRP"/>
    <s v="Active"/>
    <s v="C3"/>
    <s v="LSRP 2-10 CAOC"/>
    <s v="Ongoing"/>
    <s v="Ongoing"/>
    <s v="Ongoing"/>
    <s v=" "/>
    <s v="NJ State Plane (NAD83) - USFEET"/>
    <s v="No"/>
    <s v="A"/>
    <s v="Middlesex"/>
    <x v="6"/>
  </r>
  <r>
    <s v="STOLT TERMINAL"/>
    <s v="920 HIGH ST"/>
    <n v="5289"/>
    <s v="LSRP"/>
    <s v="Active"/>
    <s v="C2"/>
    <s v="LSRP 11-20 CAOC"/>
    <s v=" "/>
    <s v=" "/>
    <s v=" "/>
    <s v=" "/>
    <s v="NJ State Plane (NAD83) - USFEET"/>
    <s v="No"/>
    <s v="A"/>
    <s v="Middlesex"/>
    <x v="3"/>
  </r>
  <r>
    <s v="SAYRE FISHER BRICK COMPANY"/>
    <s v="309 MAIN ST"/>
    <n v="18671"/>
    <s v="LSRP"/>
    <s v="Active"/>
    <s v="D"/>
    <s v="LSRP 0-1 CAOC"/>
    <s v="Ongoing"/>
    <s v="Ongoing"/>
    <s v="Ongoing"/>
    <s v=" "/>
    <s v="NJ State Plane (NAD83) - USFEET"/>
    <s v="No"/>
    <s v="A"/>
    <s v="Middlesex"/>
    <x v="4"/>
  </r>
  <r>
    <s v="PERTH AMBOY BD OF ED HIGH SCHOOL"/>
    <s v="901 959 CONVERY BLVD"/>
    <s v="G000037717"/>
    <s v="LSRP"/>
    <s v="Active"/>
    <s v="C2"/>
    <s v="LSRP 0-1 CAOC"/>
    <s v="Ongoing"/>
    <s v=" "/>
    <s v=" "/>
    <s v=" "/>
    <s v="NJ State Plane (NAD83) - USFEET"/>
    <s v="No"/>
    <s v="A"/>
    <s v="Middlesex"/>
    <x v="3"/>
  </r>
  <r>
    <s v="WELDON CONCRETE CORP"/>
    <s v="119 SMITH ST"/>
    <n v="702293"/>
    <s v="LSRP"/>
    <s v="Active"/>
    <s v="C2"/>
    <s v="LSRP 0-1 CAOC"/>
    <s v=" "/>
    <s v="Ongoing"/>
    <s v="Ongoing"/>
    <s v=" "/>
    <s v="NJ State Plane (NAD83) - USFEET"/>
    <s v="No"/>
    <s v="A"/>
    <s v="Middlesex"/>
    <x v="6"/>
  </r>
  <r>
    <s v="ENGELHARD CORPORATION"/>
    <s v="700 BLAIR RD"/>
    <n v="5994"/>
    <s v="RAP"/>
    <s v="Active - RAP"/>
    <s v="C2"/>
    <s v=" "/>
    <s v=" "/>
    <s v="Ongoing"/>
    <s v="Ongoing"/>
    <s v=" "/>
    <s v="NJ State Plane (NAD83) - USFEET"/>
    <s v="No"/>
    <s v="C"/>
    <s v="Middlesex"/>
    <x v="1"/>
  </r>
  <r>
    <s v="INDUSTRIAL HIGHWAY CORPORATION"/>
    <s v="RIVERSIDE DR &amp; MAC LN"/>
    <s v="G000031991"/>
    <s v="LSRP"/>
    <s v="Active"/>
    <s v="C1"/>
    <s v="LSRP Default Category"/>
    <s v=" "/>
    <s v=" "/>
    <s v=" "/>
    <s v=" "/>
    <s v="NJ State Plane (NAD83) - USFEET"/>
    <s v="No"/>
    <s v="A"/>
    <s v="Middlesex"/>
    <x v="6"/>
  </r>
  <r>
    <s v="PERTH AMBOY DEPARTMENT OF PUBLIC WORKS"/>
    <s v="599 FAYETTE ST"/>
    <n v="22672"/>
    <s v="LSRP"/>
    <s v="Active"/>
    <s v="C3"/>
    <s v="LSRP 11-20 CAOC"/>
    <s v=" "/>
    <s v=" "/>
    <s v=" "/>
    <s v=" "/>
    <s v="NJ State Plane (NAD83) - USFEET"/>
    <s v="No"/>
    <s v="A"/>
    <s v="Middlesex"/>
    <x v="3"/>
  </r>
  <r>
    <s v="CARTERET SHOPPING CARTER"/>
    <s v="773 ROOSEVELT AVE"/>
    <s v="G000022059"/>
    <s v=" "/>
    <s v="Active"/>
    <s v="C1"/>
    <s v=" "/>
    <s v=" "/>
    <s v=" "/>
    <s v=" "/>
    <s v=" "/>
    <s v="NJ State Plane (NAD83) - USFEET"/>
    <s v="No"/>
    <s v="A"/>
    <s v="Middlesex"/>
    <x v="1"/>
  </r>
  <r>
    <s v="CARTERET SPEED WASH"/>
    <s v="801 ROOSEVELT AVE"/>
    <s v="G000039352"/>
    <s v="LSRP"/>
    <s v="Active"/>
    <s v="C2"/>
    <s v="LSRP 0-1 CAOC"/>
    <s v=" "/>
    <s v=" "/>
    <s v=" "/>
    <s v=" "/>
    <s v="NJ State Plane (NAD83) - USFEET"/>
    <s v="No"/>
    <s v="A"/>
    <s v="Middlesex"/>
    <x v="1"/>
  </r>
  <r>
    <s v="THE PLACE AT SAYREVILLE"/>
    <s v="100 BLASZKA TER"/>
    <n v="932669"/>
    <s v="LSRP"/>
    <s v="Active"/>
    <s v="B"/>
    <s v="LSRP 2-10 CAOC"/>
    <s v=" "/>
    <s v=" "/>
    <s v=" "/>
    <s v=" "/>
    <s v="NJ State Plane (NAD83) - USFEET"/>
    <s v="No"/>
    <s v="A"/>
    <s v="Middlesex"/>
    <x v="4"/>
  </r>
  <r>
    <s v="KARL KOCH ERECTING CO"/>
    <s v="400 ROOSEVELT AVE"/>
    <n v="13903"/>
    <s v="LSRP"/>
    <s v="Active"/>
    <s v="C1"/>
    <s v="LSRP 2-10 CAOC"/>
    <s v=" "/>
    <s v=" "/>
    <s v=" "/>
    <s v=" "/>
    <s v="NJ State Plane (NAD83) - USFEET"/>
    <s v="No"/>
    <s v="A"/>
    <s v="Middlesex"/>
    <x v="1"/>
  </r>
  <r>
    <s v="PMC SPECIALTIES"/>
    <s v="350 RIVERSIDE DR"/>
    <s v="G000002706"/>
    <s v="LSRP"/>
    <s v="Active"/>
    <s v="D"/>
    <s v="LSRP 0-1 CAOC"/>
    <s v="Ongoing"/>
    <s v="Ongoing"/>
    <s v="Ongoing"/>
    <s v=" "/>
    <s v="NJ State Plane (NAD83) - USFEET"/>
    <s v="No"/>
    <s v="A"/>
    <s v="Middlesex"/>
    <x v="6"/>
  </r>
  <r>
    <s v="A DUIE PYLE INC"/>
    <s v="5000 INDUSTRIAL AVE"/>
    <n v="669553"/>
    <s v="POST-REM"/>
    <s v="Active - Post Rem"/>
    <s v="C3"/>
    <s v=" "/>
    <s v=" "/>
    <s v="Ongoing"/>
    <s v="Ongoing"/>
    <s v=" "/>
    <s v="NJ State Plane (NAD83) - USFEET"/>
    <s v="No"/>
    <s v="C"/>
    <s v="Middlesex"/>
    <x v="1"/>
  </r>
  <r>
    <s v="VOPAK TERMINAL PERTH AMBOY"/>
    <s v="1 STATE ST"/>
    <n v="3927"/>
    <s v="LSRP"/>
    <s v="Active"/>
    <s v="C3"/>
    <s v="LSRP &gt; 21 CAOC"/>
    <s v="Ongoing"/>
    <s v=" "/>
    <s v=" "/>
    <s v=" "/>
    <s v="NJ State Plane (NAD83) - USFEET"/>
    <s v="No"/>
    <s v="A"/>
    <s v="Middlesex"/>
    <x v="3"/>
  </r>
  <r>
    <s v="MORGAN ORDNANCE DEPOT"/>
    <s v="ERNSTON RD (RTE 35 &amp; CHEESQUAKE RD)"/>
    <s v="G000008582"/>
    <s v="TRADITIONA"/>
    <s v="Active"/>
    <s v="B"/>
    <s v=" "/>
    <s v=" "/>
    <s v=" "/>
    <s v=" "/>
    <s v=" "/>
    <s v="NJ State Plane (NAD83) - USFEET"/>
    <s v="No"/>
    <s v="A"/>
    <s v="Middlesex"/>
    <x v="4"/>
  </r>
  <r>
    <s v="STOLTHAVEN PERTH AMBOY INC PIPELINE"/>
    <s v="STATE ST"/>
    <n v="245322"/>
    <s v="RAP"/>
    <s v="Active - RAP"/>
    <s v=" "/>
    <s v=" "/>
    <s v="Ongoing"/>
    <s v="Ongoing"/>
    <s v=" "/>
    <s v=" "/>
    <s v="NJ State Plane (NAD83) - USFEET"/>
    <s v="No"/>
    <s v="C"/>
    <s v="Middlesex"/>
    <x v="6"/>
  </r>
  <r>
    <s v="EMERSON QUIET KOOL CORP"/>
    <s v="400 WOODBINE AVE"/>
    <n v="3072"/>
    <s v="PENDING"/>
    <s v="Pending"/>
    <s v=" "/>
    <s v=" "/>
    <s v=" "/>
    <s v=" "/>
    <s v=" "/>
    <s v=" "/>
    <s v="NJ State Plane (NAD83) - USFEET"/>
    <s v="No"/>
    <s v="C"/>
    <s v="Middlesex"/>
    <x v="6"/>
  </r>
  <r>
    <s v="CP CHEMICALS INC"/>
    <s v="28 WOODBRIDGE CREEK"/>
    <n v="7002"/>
    <s v="RAP"/>
    <s v="Active - RAP"/>
    <s v=" "/>
    <s v=" "/>
    <s v="Ongoing"/>
    <s v="Ongoing"/>
    <s v="Ongoing"/>
    <s v=" "/>
    <s v="NJ State Plane (NAD83) - USFEET"/>
    <s v="No"/>
    <s v="C"/>
    <s v="Middlesex"/>
    <x v="6"/>
  </r>
  <r>
    <s v="FORMER NATIONAL AMUSEMENTS"/>
    <s v="8020 Route 9"/>
    <n v="925714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E PORT PERTH AMBOY REDEVELOPMENT"/>
    <s v="960 980 1000 HIGH ST"/>
    <n v="264235"/>
    <s v="LSRP"/>
    <s v="Active"/>
    <s v="C3"/>
    <s v="LSRP 11-20 CAOC"/>
    <s v="Ongoing"/>
    <s v="Ongoing"/>
    <s v="Ongoing"/>
    <s v=" "/>
    <s v="NJ State Plane (NAD83) - USFEET"/>
    <s v="No"/>
    <s v="A"/>
    <s v="Middlesex"/>
    <x v="3"/>
  </r>
  <r>
    <s v="DEPARTMENT OF PUBLIC WORKS"/>
    <s v="225 SMITH ST"/>
    <n v="5298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RARITAN BAY SLAG"/>
    <s v="LAURENCE HARBOR SEAWALL"/>
    <n v="514709"/>
    <s v="PUB FUNDED"/>
    <s v="Active"/>
    <s v="C3"/>
    <s v=" "/>
    <s v=" "/>
    <s v=" "/>
    <s v=" "/>
    <s v="Final"/>
    <s v="NJ State Plane (NAD83) - USFEET"/>
    <s v="No"/>
    <s v="A"/>
    <s v="Middlesex"/>
    <x v="2"/>
  </r>
  <r>
    <s v="CEDAR MEADOWS"/>
    <s v="1426 1486 RAHWAY AVE"/>
    <n v="774577"/>
    <s v="LSRP"/>
    <s v="Active"/>
    <s v="B"/>
    <s v="LSRP 2-10 CAOC"/>
    <s v=" "/>
    <s v=" "/>
    <s v=" "/>
    <s v=" "/>
    <s v="NJ State Plane (NAD83) - USFEET"/>
    <s v="No"/>
    <s v="A"/>
    <s v="Middlesex"/>
    <x v="6"/>
  </r>
  <r>
    <s v="ENGLERT INC"/>
    <s v="1200 AMBOY AVE"/>
    <n v="623041"/>
    <s v="LSRP"/>
    <s v="Active"/>
    <s v="D"/>
    <s v="LSRP &gt; 21 CAOC"/>
    <s v="Ongoing"/>
    <s v="Ongoing"/>
    <s v="Ongoing"/>
    <s v=" "/>
    <s v="NJ State Plane (NAD83) - USFEET"/>
    <s v="No"/>
    <s v="A"/>
    <s v="Middlesex"/>
    <x v="3"/>
  </r>
  <r>
    <s v="ROUNDABOUT II PROPERTY"/>
    <s v="JERNEE MILL"/>
    <n v="485074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NL IND FORMER OAK ST WATER TREATMENT PLANT"/>
    <s v="CROSS AVE &amp; OAK ST"/>
    <n v="582223"/>
    <s v="LSRP"/>
    <s v="Active"/>
    <s v="D"/>
    <s v="LSRP 2-10 CAOC"/>
    <s v=" "/>
    <s v=" "/>
    <s v=" "/>
    <s v=" "/>
    <s v="NJ State Plane (NAD83) - USFEET"/>
    <s v="No"/>
    <s v="A"/>
    <s v="Middlesex"/>
    <x v="4"/>
  </r>
  <r>
    <s v="WOODBRIDGE TOWNSHIP MUNICIPAL LANDFILL"/>
    <s v="600 MAIN ST &amp;"/>
    <n v="33554"/>
    <s v="RAP"/>
    <s v="Active - RAP"/>
    <s v=" "/>
    <s v=" "/>
    <s v=" "/>
    <s v="Ongoing"/>
    <s v="Ongoing"/>
    <s v=" "/>
    <s v="NJ State Plane (NAD83) - USFEET"/>
    <s v="No"/>
    <s v="C"/>
    <s v="Middlesex"/>
    <x v="6"/>
  </r>
  <r>
    <s v="CONTINENTAL TERMINALS INC"/>
    <s v="200 MIDDLESEX AVE"/>
    <n v="191298"/>
    <s v="RAP"/>
    <s v="Active - RAP"/>
    <s v="D"/>
    <s v=" "/>
    <s v="Ongoing"/>
    <s v="Ongoing"/>
    <s v="Ongoing"/>
    <s v=" "/>
    <s v="NJ State Plane (NAD83) - USFEET"/>
    <s v="No"/>
    <s v="C"/>
    <s v="Middlesex"/>
    <x v="1"/>
  </r>
  <r>
    <s v="CARTERET BOAT RAMP PARKING LOT"/>
    <s v="4000 INDUSTRIAL WAY"/>
    <n v="599222"/>
    <s v="RAP"/>
    <s v="Active - RAP"/>
    <s v="C2"/>
    <s v=" "/>
    <s v=" "/>
    <s v="Ongoing"/>
    <s v="Ongoing"/>
    <s v=" "/>
    <s v="NJ State Plane (NAD83) - USFEET"/>
    <s v="No"/>
    <s v="C"/>
    <s v="Middlesex"/>
    <x v="1"/>
  </r>
  <r>
    <s v="NJ TRANSIT SOUTH AMBOY"/>
    <s v="MAIN ST"/>
    <s v="G000024334"/>
    <s v="RAP"/>
    <s v="Active - RAP"/>
    <s v=" "/>
    <s v=" "/>
    <s v=" "/>
    <s v="Ongoing"/>
    <s v="Ongoing"/>
    <s v=" "/>
    <s v="NJ State Plane (NAD83) - USFEET"/>
    <s v="No"/>
    <s v="C"/>
    <s v="Middlesex"/>
    <x v="7"/>
  </r>
  <r>
    <s v="34 CUTTERS DOCK ROAD"/>
    <s v="34 CUTTERS DOCK RD"/>
    <n v="225169"/>
    <s v="LSRP"/>
    <s v="Active"/>
    <s v="B"/>
    <s v="LSRP 2-10 CAOC"/>
    <s v=" "/>
    <s v=" "/>
    <s v=" "/>
    <s v=" "/>
    <s v="NJ State Plane (NAD83) - USFEET"/>
    <s v="No"/>
    <s v="A"/>
    <s v="Middlesex"/>
    <x v="6"/>
  </r>
  <r>
    <s v="PSE&amp;G TRANSFORMER AT 205 KINGS COURT"/>
    <s v="205 Kings Court"/>
    <n v="945565"/>
    <s v="LSRP"/>
    <s v="Active"/>
    <s v="B"/>
    <s v="LSRP 0-1 CAOC"/>
    <s v=" "/>
    <s v=" "/>
    <s v=" "/>
    <s v=" "/>
    <s v="NJ State Plane (NAD83) - USFEET"/>
    <s v="No"/>
    <s v="A"/>
    <s v="Middlesex"/>
    <x v="6"/>
  </r>
  <r>
    <s v="NAPPI TRUCKING CORP NORTHERN PARCEL"/>
    <s v="528 MORRISTOWN RD"/>
    <n v="3916"/>
    <s v="LSRP"/>
    <s v="Active"/>
    <s v="D"/>
    <s v="LSRP 2-10 CAOC"/>
    <s v="Ongoing"/>
    <s v=" "/>
    <s v=" "/>
    <s v=" "/>
    <s v="NJ State Plane (NAD83) - USFEET"/>
    <s v="No"/>
    <s v="A"/>
    <s v="Middlesex"/>
    <x v="2"/>
  </r>
  <r>
    <s v="ETHYL CORP"/>
    <s v="880 MAIN ST"/>
    <n v="14786"/>
    <s v="LSRP"/>
    <s v="Active"/>
    <s v="D"/>
    <s v="LSRP 2-10 CAOC"/>
    <s v="Ongoing"/>
    <s v=" "/>
    <s v=" "/>
    <s v=" "/>
    <s v="NJ State Plane (NAD83) - USFEET"/>
    <s v="No"/>
    <s v="A"/>
    <s v="Middlesex"/>
    <x v="4"/>
  </r>
  <r>
    <s v="DISTRIBUTION CENTER 1"/>
    <s v="300 MIDDLESEX AVE"/>
    <n v="803662"/>
    <s v="RAP"/>
    <s v="Active - RAP"/>
    <s v=" "/>
    <s v=" "/>
    <s v=" "/>
    <s v="Ongoing"/>
    <s v="Ongoing"/>
    <s v=" "/>
    <s v="NJ State Plane (NAD83) - USFEET"/>
    <s v="No"/>
    <s v="C"/>
    <s v="Middlesex"/>
    <x v="1"/>
  </r>
  <r>
    <s v="GENTEK BUILDING PRODUCTS INC"/>
    <s v="11 CRAGWOOD RD"/>
    <s v="G000002870"/>
    <s v="LSRP"/>
    <s v="Active"/>
    <s v="C2"/>
    <s v="LSRP 0-1 CAOC"/>
    <s v="Ongoing"/>
    <s v=" "/>
    <s v=" "/>
    <s v=" "/>
    <s v="NJ State Plane (NAD83) - USFEET"/>
    <s v="No"/>
    <s v="A"/>
    <s v="Middlesex"/>
    <x v="6"/>
  </r>
  <r>
    <s v="PIER 7 DEVELOPMENT GROUP"/>
    <s v="101 LOWER MAIN ST"/>
    <s v="G000044786"/>
    <s v="LSRP"/>
    <s v="Active"/>
    <s v="C3"/>
    <s v="LSRP 2-10 CAOC"/>
    <s v="Ongoing"/>
    <s v=" "/>
    <s v=" "/>
    <s v=" "/>
    <s v="NJ State Plane (NAD83) - USFEET"/>
    <s v="No"/>
    <s v="A"/>
    <s v="Middlesex"/>
    <x v="7"/>
  </r>
  <r>
    <s v="THE CARBORUNDUM CO"/>
    <s v="75 CROWS MILL RD"/>
    <n v="12611"/>
    <s v="RAP"/>
    <s v="Active - RAP"/>
    <s v="D"/>
    <s v=" "/>
    <s v="Ongoing"/>
    <s v="Ongoing"/>
    <s v="Ongoing"/>
    <s v=" "/>
    <s v="NJ State Plane (NAD83) - USFEET"/>
    <s v="No"/>
    <s v="C"/>
    <s v="Middlesex"/>
    <x v="6"/>
  </r>
  <r>
    <s v="NORTHEND INDUSTRIAL PARK"/>
    <s v="BRICK PLANT RD"/>
    <n v="172623"/>
    <s v="RAP"/>
    <s v="Active - RAP"/>
    <s v=" "/>
    <s v=" "/>
    <s v="Lifted"/>
    <s v="Ongoing"/>
    <s v=" "/>
    <s v=" "/>
    <s v="NJ State Plane (NAD83) - USFEET"/>
    <s v="No"/>
    <s v="C"/>
    <s v="Middlesex"/>
    <x v="5"/>
  </r>
  <r>
    <s v="RECLAMATION TECHNOLOGIES INC"/>
    <s v="3200 BORDENTOWN AVE"/>
    <n v="463704"/>
    <s v="LSRP"/>
    <s v="Active"/>
    <s v="D"/>
    <s v="LSRP 2-10 CAOC"/>
    <s v=" "/>
    <s v=" "/>
    <s v=" "/>
    <s v=" "/>
    <s v="NJ State Plane (NAD83) - USFEET"/>
    <s v="No"/>
    <s v="A"/>
    <s v="Middlesex"/>
    <x v="2"/>
  </r>
  <r>
    <s v="KINDER MORGAN LIQUID TERMINALS LLC"/>
    <s v="78 LAFAYETTE ST"/>
    <n v="238937"/>
    <s v="LSRP"/>
    <s v="Active"/>
    <s v="D"/>
    <s v="LSRP 2-10 CAOC"/>
    <s v="Ongoing"/>
    <s v=" "/>
    <s v=" "/>
    <s v=" "/>
    <s v="NJ State Plane (NAD83) - USFEET"/>
    <s v="No"/>
    <s v="A"/>
    <s v="Middlesex"/>
    <x v="1"/>
  </r>
  <r>
    <s v="PHILLIPS CARTERET FACILITY"/>
    <s v="LAFAYETTE ST"/>
    <n v="24070"/>
    <s v="LSRP"/>
    <s v="Active"/>
    <s v="C3"/>
    <s v="LSRP 0-1 CAOC"/>
    <s v=" "/>
    <s v=" "/>
    <s v=" "/>
    <s v=" "/>
    <s v="NJ State Plane (NAD83) - USFEET"/>
    <s v="No"/>
    <s v="A"/>
    <s v="Middlesex"/>
    <x v="1"/>
  </r>
  <r>
    <s v="WAREHOUSE @ 500 GREEN STREET"/>
    <s v="500 GREEN ST"/>
    <n v="481"/>
    <s v="LSRP"/>
    <s v="Active"/>
    <s v="C3"/>
    <s v="LSRP 2-10 CAOC"/>
    <s v="Ongoing"/>
    <s v="Ongoing"/>
    <s v="Ongoing"/>
    <s v=" "/>
    <s v="NJ State Plane (NAD83) - USFEET"/>
    <s v="No"/>
    <s v="A"/>
    <s v="Middlesex"/>
    <x v="6"/>
  </r>
  <r>
    <s v="INSUL-COUSTIC DIVISION CELOTEX CORPORATION"/>
    <s v="JERNEES MILL RD"/>
    <n v="9600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ELIZABETHTOWN GAS CO"/>
    <s v="400 HAMPTON LN"/>
    <n v="1036"/>
    <s v="POST-REM"/>
    <s v="Active - Post Rem"/>
    <s v="C1"/>
    <s v=" "/>
    <s v=" "/>
    <s v="Ongoing"/>
    <s v=" "/>
    <s v=" "/>
    <s v="NJ State Plane (NAD83) - USFEET"/>
    <s v="No"/>
    <s v="C"/>
    <s v="Middlesex"/>
    <x v="6"/>
  </r>
  <r>
    <s v="STRATFORD APARTMENTS"/>
    <s v="RTE 9 N"/>
    <n v="19075"/>
    <s v=" "/>
    <s v="Active"/>
    <s v="C2"/>
    <s v=" "/>
    <s v=" "/>
    <s v=" "/>
    <s v=" "/>
    <s v=" "/>
    <s v="NJ State Plane (NAD83) - USFEET"/>
    <s v="No"/>
    <s v="A"/>
    <s v="Middlesex"/>
    <x v="2"/>
  </r>
  <r>
    <s v="700 FEDERAL BLVD"/>
    <s v="700 FEDERAL BLVD"/>
    <n v="618009"/>
    <s v="LSRP"/>
    <s v="Active"/>
    <s v="C2"/>
    <s v="LSRP 2-10 CAOC"/>
    <s v=" "/>
    <s v=" "/>
    <s v=" "/>
    <s v=" "/>
    <s v="NJ State Plane (NAD83) - USFEET"/>
    <s v="No"/>
    <s v="A"/>
    <s v="Middlesex"/>
    <x v="1"/>
  </r>
  <r>
    <s v="FORMER SOUTH AMBOY LANDFILL"/>
    <s v="101 MAIN ST"/>
    <n v="764758"/>
    <s v="LSRP"/>
    <s v="Active"/>
    <s v="D"/>
    <s v="LSRP 11-20 CAOC"/>
    <s v=" "/>
    <s v=" "/>
    <s v=" "/>
    <s v=" "/>
    <s v="NJ State Plane (NAD83) - USFEET"/>
    <s v="No"/>
    <s v="A"/>
    <s v="Middlesex"/>
    <x v="7"/>
  </r>
  <r>
    <s v="RAHWAY VALLEY SEWERAGE AUTHORITY"/>
    <s v="1050 EAST HAZELWOOD AVE"/>
    <n v="5169"/>
    <s v="LSRP"/>
    <s v="Active"/>
    <s v="B"/>
    <s v="LSRP 2-10 CAOC"/>
    <s v=" "/>
    <s v=" "/>
    <s v=" "/>
    <s v=" "/>
    <s v="NJ State Plane (NAD83) - USFEET"/>
    <s v="No"/>
    <s v="A"/>
    <s v="Middlesex"/>
    <x v="6"/>
  </r>
  <r>
    <s v="CARTERET PLANT"/>
    <s v="50 MIDDLESEX AVE"/>
    <n v="16151"/>
    <s v="RAP"/>
    <s v="Active - RAP"/>
    <s v=" "/>
    <s v=" "/>
    <s v="Lifted"/>
    <s v="Ongoing"/>
    <s v="Ongoing"/>
    <s v=" "/>
    <s v="NJ State Plane (NAD83) - USFEET"/>
    <s v="No"/>
    <s v="C"/>
    <s v="Middlesex"/>
    <x v="1"/>
  </r>
  <r>
    <s v="ECONOMICS LABORATORY INC"/>
    <s v="255 BLAIR RD"/>
    <n v="2279"/>
    <s v="LSRP"/>
    <s v="Active"/>
    <s v="C3"/>
    <s v="LSRP 11-20 CAOC"/>
    <s v="Ongoing"/>
    <s v=" "/>
    <s v=" "/>
    <s v=" "/>
    <s v="NJ State Plane (NAD83) - USFEET"/>
    <s v="No"/>
    <s v="A"/>
    <s v="Middlesex"/>
    <x v="6"/>
  </r>
  <r>
    <s v="760 PORT CARTERET DR @ PORT CARTERET SEAPORT"/>
    <s v="760 PORT CARTERET DR"/>
    <n v="732125"/>
    <s v="RAP"/>
    <s v="Active - RAP"/>
    <s v=" "/>
    <s v=" "/>
    <s v=" "/>
    <s v="Ongoing"/>
    <s v="Ongoing"/>
    <s v=" "/>
    <s v="NJ State Plane (NAD83) - USFEET"/>
    <s v="No"/>
    <s v="C"/>
    <s v="Middlesex"/>
    <x v="1"/>
  </r>
  <r>
    <s v="QUIGLEY CO SUB OF PFIZER INC"/>
    <s v="BORDENTOWN AVE"/>
    <n v="5984"/>
    <s v="RAP"/>
    <s v="Active - RAP"/>
    <s v=" "/>
    <s v=" "/>
    <s v="Ongoing"/>
    <s v="Ongoing"/>
    <s v="Ongoing"/>
    <s v=" "/>
    <s v="NJ State Plane (NAD83) - USFEET"/>
    <s v="No"/>
    <s v="C"/>
    <s v="Middlesex"/>
    <x v="4"/>
  </r>
  <r>
    <s v="CENTER REALTY"/>
    <s v="RIVERSIDE DR"/>
    <n v="1871"/>
    <s v="LSRP"/>
    <s v="Active"/>
    <s v="C3"/>
    <s v="LSRP 0-1 CAOC"/>
    <s v=" "/>
    <s v="Ongoing"/>
    <s v="Ongoing"/>
    <s v=" "/>
    <s v="NJ State Plane (NAD83) - USFEET"/>
    <s v="No"/>
    <s v="A"/>
    <s v="Middlesex"/>
    <x v="6"/>
  </r>
  <r>
    <s v="GALLO ASPHALT CO"/>
    <s v="CROWS MILL RD"/>
    <n v="229406"/>
    <s v="LSRP"/>
    <s v="Active"/>
    <s v="D"/>
    <s v="LSRP 11-20 CAOC"/>
    <s v="Ongoing"/>
    <s v=" "/>
    <s v=" "/>
    <s v=" "/>
    <s v="NJ State Plane (NAD83) - USFEET"/>
    <s v="No"/>
    <s v="A"/>
    <s v="Middlesex"/>
    <x v="6"/>
  </r>
  <r>
    <s v="MIDDLESEX COUNTY FIRE ACADEMY"/>
    <s v="FIRE ACADEMY DR"/>
    <n v="23790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MOCCO PROPERTY"/>
    <s v="MAIN ST"/>
    <n v="252007"/>
    <s v="RAP"/>
    <s v="Active - RAP"/>
    <s v=" "/>
    <s v=" "/>
    <s v=" "/>
    <s v="Ongoing"/>
    <s v="Ongoing"/>
    <s v=" "/>
    <s v="NJ State Plane (NAD83) - USFEET"/>
    <s v="No"/>
    <s v="C"/>
    <s v="Middlesex"/>
    <x v="7"/>
  </r>
  <r>
    <s v="GENERAL DYNAMICS (FORMER)"/>
    <s v="150 AVENEL ST"/>
    <n v="5917"/>
    <s v="LSRP"/>
    <s v="Active"/>
    <s v="C2"/>
    <s v="LSRP 0-1 CAOC"/>
    <s v="Ongoing"/>
    <s v=" "/>
    <s v=" "/>
    <s v=" "/>
    <s v="NJ State Plane (NAD83) - USFEET"/>
    <s v="No"/>
    <s v="A"/>
    <s v="Middlesex"/>
    <x v="6"/>
  </r>
  <r>
    <s v="C &amp; S WHOLESALE GROCERS FORMER"/>
    <s v="301 BLAIR RD"/>
    <n v="18927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AGRICO CHEMICAL COMPANY"/>
    <s v="OFF ROOSEVELT AVE"/>
    <s v="G000004565"/>
    <s v="LSRP"/>
    <s v="Active"/>
    <s v="D"/>
    <s v="LSRP 2-10 CAOC"/>
    <s v="Ongoing"/>
    <s v=" "/>
    <s v=" "/>
    <s v=" "/>
    <s v="NJ State Plane (NAD83) - USFEET"/>
    <s v="No"/>
    <s v="A"/>
    <s v="Middlesex"/>
    <x v="1"/>
  </r>
  <r>
    <s v="E H WERNER GENERATING STATION"/>
    <s v="135 MAIN ST"/>
    <n v="9964"/>
    <s v="LSRP"/>
    <s v="Active"/>
    <s v="D"/>
    <s v="LSRP &gt; 21 CAOC"/>
    <s v="Ongoing"/>
    <s v=" "/>
    <s v=" "/>
    <s v=" "/>
    <s v="NJ State Plane (NAD83) - USFEET"/>
    <s v="No"/>
    <s v="A"/>
    <s v="Middlesex"/>
    <x v="7"/>
  </r>
  <r>
    <s v="KINDER MORGAN LIQUIDS TERMINAL LLC"/>
    <s v="920 HIGH ST"/>
    <n v="588364"/>
    <s v="LSRP"/>
    <s v="Active"/>
    <s v="C3"/>
    <s v="LSRP 2-10 CAOC"/>
    <s v="Ongoing"/>
    <s v="Ongoing"/>
    <s v=" "/>
    <s v=" "/>
    <s v="NJ State Plane (NAD83) - USFEET"/>
    <s v="No"/>
    <s v="A"/>
    <s v="Middlesex"/>
    <x v="3"/>
  </r>
  <r>
    <s v="MANZO CONTRACTING INCORPORATED"/>
    <s v="WATERWORKS &amp; CHEESEQUAKE RD"/>
    <s v="G000043683"/>
    <s v="RAP"/>
    <s v="Active - RAP"/>
    <s v=" "/>
    <s v=" "/>
    <s v="Ongoing"/>
    <s v="Ongoing"/>
    <s v="Ongoing"/>
    <s v=" "/>
    <s v="NJ State Plane (NAD83) - USFEET"/>
    <s v="No"/>
    <s v="C"/>
    <s v="Middlesex"/>
    <x v="2"/>
  </r>
  <r>
    <s v="ROYAL PETROLEUM CORPORATION"/>
    <s v="115 STATE ST (CLIFF RD)"/>
    <s v="G000003843"/>
    <s v="LSRP"/>
    <s v="Active"/>
    <s v="D"/>
    <s v="LSRP &gt; 21 CAOC"/>
    <s v=" "/>
    <s v=" "/>
    <s v=" "/>
    <s v=" "/>
    <s v="NJ State Plane (NAD83) - USFEET"/>
    <s v="No"/>
    <s v="A"/>
    <s v="Middlesex"/>
    <x v="6"/>
  </r>
  <r>
    <s v="WITCO CORP"/>
    <s v="1000 CONVERY BLVD"/>
    <n v="6116"/>
    <s v="TRADITIONA"/>
    <s v="Active"/>
    <s v="D"/>
    <s v="LSRP 2-10 CAOC"/>
    <s v="Ongoing"/>
    <s v="Ongoing"/>
    <s v="Ongoing"/>
    <s v=" "/>
    <s v="NJ State Plane (NAD83) - USFEET"/>
    <s v="No"/>
    <s v="A"/>
    <s v="Middlesex"/>
    <x v="3"/>
  </r>
  <r>
    <s v="KM PHOENIX HOLDINGS"/>
    <s v="760 ROOSEVELT AVE"/>
    <n v="3400"/>
    <s v="LSRP"/>
    <s v="Active"/>
    <s v="D"/>
    <s v="LSRP &gt; 21 CAOC"/>
    <s v="Ongoing"/>
    <s v=" "/>
    <s v=" "/>
    <s v=" "/>
    <s v="NJ State Plane (NAD83) - USFEET"/>
    <s v="No"/>
    <s v="A"/>
    <s v="Middlesex"/>
    <x v="1"/>
  </r>
  <r>
    <s v="BALL GLASS CONTAINERS"/>
    <s v="50 BRYLA ST"/>
    <n v="14167"/>
    <s v="LSRP"/>
    <s v="Active"/>
    <s v="C2"/>
    <s v="LSRP 0-1 CAOC"/>
    <s v=" "/>
    <s v=" "/>
    <s v=" "/>
    <s v=" "/>
    <s v="NJ State Plane (NAD83) - USFEET"/>
    <s v="No"/>
    <s v="A"/>
    <s v="Middlesex"/>
    <x v="1"/>
  </r>
  <r>
    <s v="GREEN TREE CHEMICAL TECH INC"/>
    <s v="50 S MINISINK AVE"/>
    <n v="2836"/>
    <s v="TRADITIONA"/>
    <s v="Active"/>
    <s v="D"/>
    <s v=" "/>
    <s v=" "/>
    <s v=" "/>
    <s v=" "/>
    <s v=" "/>
    <s v="NJ State Plane (NAD83) - USFEET"/>
    <s v="No"/>
    <s v="A"/>
    <s v="Middlesex"/>
    <x v="4"/>
  </r>
  <r>
    <s v="AMERADA HESS FIRST RESERVE"/>
    <s v="SMITH ST &amp; CONVERY BLVD"/>
    <n v="3923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AMERADA HESS CORP"/>
    <s v="750 CLIFF RD"/>
    <n v="6148"/>
    <s v="TRADITIONA"/>
    <s v="Active"/>
    <s v="D"/>
    <s v=" "/>
    <s v=" "/>
    <s v=" "/>
    <s v=" "/>
    <s v=" "/>
    <s v="NJ State Plane (NAD83) - USFEET"/>
    <s v="No"/>
    <s v="A"/>
    <s v="Middlesex"/>
    <x v="6"/>
  </r>
  <r>
    <s v="SOUTH AMBOY SEWAGE TRT PLANT"/>
    <s v="S ROSEWELL &amp; GEORGE STS"/>
    <n v="13662"/>
    <s v="LSRP"/>
    <s v="Active"/>
    <s v="D"/>
    <s v="LSRP 2-10 CAOC"/>
    <s v=" "/>
    <s v=" "/>
    <s v=" "/>
    <s v=" "/>
    <s v="NJ State Plane (NAD83) - USFEET"/>
    <s v="No"/>
    <s v="A"/>
    <s v="Middlesex"/>
    <x v="7"/>
  </r>
  <r>
    <s v="SAYREVILLE SEAPORT ASSOCIATES"/>
    <s v="OFF MAIN ST"/>
    <n v="743154"/>
    <s v="LSRP"/>
    <s v="Active"/>
    <s v="C2"/>
    <s v="LSRP 2-10 CAOC"/>
    <s v=" "/>
    <s v=" "/>
    <s v=" "/>
    <s v=" "/>
    <s v="NJ State Plane (NAD83) - USFEET"/>
    <s v="No"/>
    <s v="A"/>
    <s v="Middlesex"/>
    <x v="4"/>
  </r>
  <r>
    <s v="U S METALS REFINING CO"/>
    <s v="400 MIDDLESEX AVE"/>
    <n v="9101"/>
    <s v="LSRP"/>
    <s v="Active"/>
    <s v="D"/>
    <s v="LSRP 11-20 CAOC"/>
    <s v="Ongoing"/>
    <s v="Ongoing"/>
    <s v="Ongoing"/>
    <s v=" "/>
    <s v="NJ State Plane (NAD83) - USFEET"/>
    <s v="No"/>
    <s v="A"/>
    <s v="Middlesex"/>
    <x v="1"/>
  </r>
  <r>
    <s v="FORMER AMBOY AGGREGATES"/>
    <s v="175 MAIN ST"/>
    <n v="692089"/>
    <s v="LSRP"/>
    <s v="Active"/>
    <s v="C2"/>
    <s v="LSRP 0-1 CAOC"/>
    <s v=" "/>
    <s v=" "/>
    <s v=" "/>
    <s v=" "/>
    <s v="NJ State Plane (NAD83) - USFEET"/>
    <s v="No"/>
    <s v="A"/>
    <s v="Middlesex"/>
    <x v="7"/>
  </r>
  <r>
    <s v="1000 SCHINDLER DRIVE"/>
    <s v="1000 SCHINDLER DR"/>
    <n v="916071"/>
    <s v="LSRP"/>
    <s v="Active"/>
    <s v="C2"/>
    <s v="LSRP 0-1 CAOC"/>
    <s v=" "/>
    <s v=" "/>
    <s v=" "/>
    <s v=" "/>
    <s v="NJ State Plane (NAD83) - USFEET"/>
    <s v="No"/>
    <s v="A"/>
    <s v="Middlesex"/>
    <x v="7"/>
  </r>
  <r>
    <s v="SAYREVILLE BORO MUNICIPAL BUILDINGS"/>
    <s v="167 MAIN ST"/>
    <n v="3715"/>
    <s v="LSRP"/>
    <s v="Active"/>
    <s v="C2"/>
    <s v="LSRP 2-10 CAOC"/>
    <s v="Ongoing"/>
    <s v=" "/>
    <s v=" "/>
    <s v=" "/>
    <s v="NJ State Plane (NAD83) - USFEET"/>
    <s v="No"/>
    <s v="A"/>
    <s v="Middlesex"/>
    <x v="4"/>
  </r>
  <r>
    <s v="GERDAU AMERISTEEL SAYREVILLE INC"/>
    <s v="NORTH CROSSMAN RD"/>
    <n v="3930"/>
    <s v="LSRP"/>
    <s v="Active"/>
    <s v="D"/>
    <s v="LSRP &gt; 21 CAOC"/>
    <s v="Ongoing"/>
    <s v=" "/>
    <s v=" "/>
    <s v=" "/>
    <s v="NJ State Plane (NAD83) - USFEET"/>
    <s v="No"/>
    <s v="A"/>
    <s v="Middlesex"/>
    <x v="4"/>
  </r>
  <r>
    <s v="OLIVER MFG SUPPLY CO"/>
    <s v="730 PORT READING AVE"/>
    <n v="5401"/>
    <s v="LSRP"/>
    <s v="Active"/>
    <s v="C3"/>
    <s v="LSRP 2-10 CAOC"/>
    <s v=" "/>
    <s v="Ongoing"/>
    <s v="Ongoing"/>
    <s v=" "/>
    <s v="NJ State Plane (NAD83) - USFEET"/>
    <s v="No"/>
    <s v="A"/>
    <s v="Middlesex"/>
    <x v="6"/>
  </r>
  <r>
    <s v="OLD BRIDGE TWP PUBLIC WORKS GARAGE"/>
    <s v="1 OLD BRIDGE PLZA"/>
    <n v="11531"/>
    <s v="LSRP"/>
    <s v="Active"/>
    <s v="C2"/>
    <s v="LSRP 2-10 CAOC"/>
    <s v=" "/>
    <s v=" "/>
    <s v=" "/>
    <s v=" "/>
    <s v="NJ State Plane (NAD83) - USFEET"/>
    <s v="No"/>
    <s v="A"/>
    <s v="Middlesex"/>
    <x v="2"/>
  </r>
  <r>
    <s v="SAYREVILLE GENERATING STATION"/>
    <s v="RIVER RD &amp; MAIN ST"/>
    <n v="9963"/>
    <s v="LSRP"/>
    <s v="Active"/>
    <s v="D"/>
    <s v="LSRP 11-20 CAOC"/>
    <s v="Ongoing"/>
    <s v=" "/>
    <s v=" "/>
    <s v=" "/>
    <s v="NJ State Plane (NAD83) - USFEET"/>
    <s v="No"/>
    <s v="A"/>
    <s v="Middlesex"/>
    <x v="4"/>
  </r>
  <r>
    <s v="CLOVER LEAF MEMORIAL PARK"/>
    <s v="RTE 1 S &amp; ST GEORGES RD"/>
    <n v="7782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RAHWAY ARCH PROPERTIES"/>
    <s v="300 SALT MEADOW RD"/>
    <s v="G000007844"/>
    <s v="LSRP"/>
    <s v="Active"/>
    <s v="D"/>
    <s v="LSRP 11-20 CAOC"/>
    <s v=" "/>
    <s v="Ongoing"/>
    <s v="Ongoing"/>
    <s v=" "/>
    <s v="NJ State Plane (NAD83) - USFEET"/>
    <s v="No"/>
    <s v="A"/>
    <s v="Middlesex"/>
    <x v="1"/>
  </r>
  <r>
    <s v="PRAXAIR INCORPORATED PLANT 907"/>
    <s v="60 CROWS MILL RD"/>
    <s v="G000015135"/>
    <s v="LSRP"/>
    <s v="Active"/>
    <s v="C2"/>
    <s v="LSRP 0-1 CAOC"/>
    <s v="Ongoing"/>
    <s v=" "/>
    <s v=" "/>
    <s v=" "/>
    <s v="NJ State Plane (NAD83) - USFEET"/>
    <s v="No"/>
    <s v="A"/>
    <s v="Middlesex"/>
    <x v="6"/>
  </r>
  <r>
    <s v="PRAXAIR INCORPORATED PLANT 868"/>
    <s v="200 RIVERSIDE DR"/>
    <s v="G000015133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WAREHOUSE FORMER"/>
    <s v="350 MAIN ST"/>
    <n v="5295"/>
    <s v="RAP"/>
    <s v="Active - RAP"/>
    <s v=" "/>
    <s v=" "/>
    <s v=" "/>
    <s v="Ongoing"/>
    <s v="Ongoing"/>
    <s v=" "/>
    <s v="NJ State Plane (NAD83) - USFEET"/>
    <s v="No"/>
    <s v="C"/>
    <s v="Middlesex"/>
    <x v="6"/>
  </r>
  <r>
    <s v="CHEVRON USA INC"/>
    <s v="1200 STATE ST"/>
    <n v="3621"/>
    <s v="TRADITIONA"/>
    <s v="Active"/>
    <s v="D"/>
    <s v=" "/>
    <s v="Ongoing"/>
    <s v="Ongoing"/>
    <s v="Ongoing"/>
    <s v=" "/>
    <s v="NJ State Plane (NAD83) - USFEET"/>
    <s v="No"/>
    <s v="A"/>
    <s v="Middlesex"/>
    <x v="3"/>
  </r>
  <r>
    <s v="TWIN BRIDGE INCORPORATED"/>
    <s v="1000 RIVERSIDE DR"/>
    <s v="G000041281"/>
    <s v="LSRP"/>
    <s v="Active"/>
    <s v="C2"/>
    <s v="LSRP 0-1 CAOC"/>
    <s v="Ongoing"/>
    <s v="Ongoing"/>
    <s v="Ongoing"/>
    <s v=" "/>
    <s v="NJ State Plane (NAD83) - USFEET"/>
    <s v="No"/>
    <s v="A"/>
    <s v="Middlesex"/>
    <x v="6"/>
  </r>
  <r>
    <s v="HOME DEPOT PARKING LOT (SCHNITZER STEEL)"/>
    <s v="221 Riverview Drive"/>
    <n v="970591"/>
    <s v="LSRP"/>
    <s v="Active"/>
    <s v="B"/>
    <s v="LSRP 0-1 CAOC"/>
    <s v=" "/>
    <s v=" "/>
    <s v=" "/>
    <s v=" "/>
    <s v="NJ State Plane (NAD83) - USFEET"/>
    <s v="No"/>
    <s v="A"/>
    <s v="Middlesex"/>
    <x v="3"/>
  </r>
  <r>
    <s v="CO STEEL RARITAN"/>
    <s v="225 ELM ST"/>
    <n v="23002"/>
    <s v="LSRP"/>
    <s v="Active"/>
    <s v="D"/>
    <s v="LSRP &gt; 21 CAOC"/>
    <s v=" "/>
    <s v="Ongoing"/>
    <s v="Ongoing"/>
    <s v=" "/>
    <s v="NJ State Plane (NAD83) - USFEET"/>
    <s v="No"/>
    <s v="A"/>
    <s v="Middlesex"/>
    <x v="3"/>
  </r>
  <r>
    <s v="VIKING TERMINAL COMPANY"/>
    <s v="JERNEES MILL RD"/>
    <s v="G000008610"/>
    <s v="LSRP"/>
    <s v="Active"/>
    <s v="C2"/>
    <s v="LSRP 0-1 CAOC"/>
    <s v="Ongoing"/>
    <s v=" "/>
    <s v=" "/>
    <s v=" "/>
    <s v="NJ State Plane (NAD83) - USFEET"/>
    <s v="No"/>
    <s v="A"/>
    <s v="Middlesex"/>
    <x v="4"/>
  </r>
  <r>
    <s v="WOODBRIDGE DEVELOPMENTAL CENTER"/>
    <s v="1275 1289 RAHWAY AVE"/>
    <n v="13898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SAYREVILLE ECONOMIC REDEVELOPMENT AGENCY"/>
    <s v="CHEVALIER AVE"/>
    <n v="18025"/>
    <s v="LSRP"/>
    <s v="Active"/>
    <s v="D"/>
    <s v="LSRP &gt; 21 CAOC"/>
    <s v="Ongoing"/>
    <s v=" "/>
    <s v=" "/>
    <s v=" "/>
    <s v="NJ State Plane (NAD83) - USFEET"/>
    <s v="No"/>
    <s v="A"/>
    <s v="Middlesex"/>
    <x v="4"/>
  </r>
  <r>
    <s v="AES RED OAK POWER PLANT"/>
    <s v="832 RED OAK LN"/>
    <n v="573361"/>
    <s v="RAP"/>
    <s v="Active - RAP"/>
    <s v=" "/>
    <s v=" "/>
    <s v="Ongoing"/>
    <s v="Ongoing"/>
    <s v="Ongoing"/>
    <s v=" "/>
    <s v="NJ State Plane (NAD83) - USFEET"/>
    <s v="No"/>
    <s v="C"/>
    <s v="Middlesex"/>
    <x v="4"/>
  </r>
  <r>
    <s v="GLOBAL SANITARY LANDFILL"/>
    <s v="ERNSTON RD"/>
    <s v="G000003352"/>
    <s v="TRADITIONA"/>
    <s v="Active"/>
    <s v="D"/>
    <s v=" "/>
    <s v="Ongoing"/>
    <s v="Ongoing"/>
    <s v="Ongoing"/>
    <s v="Final"/>
    <s v="NJ State Plane (NAD83) - USFEET"/>
    <s v="No"/>
    <s v="A"/>
    <s v="Middlesex"/>
    <x v="2"/>
  </r>
  <r>
    <s v="FEDEX GROUND PACKAGE SYSTEM INC"/>
    <s v="6000 RIVERSIDE DR"/>
    <n v="665354"/>
    <s v="LSRP"/>
    <s v="Active"/>
    <s v=" "/>
    <s v="LSRP 0-1 CAOC"/>
    <s v=" "/>
    <s v=" "/>
    <s v=" "/>
    <s v=" "/>
    <s v="NJ State Plane (NAD83) - USFEET"/>
    <s v="No"/>
    <s v="A"/>
    <s v="Middlesex"/>
    <x v="6"/>
  </r>
  <r>
    <s v="HATCO CHEMICAL CORPORATION"/>
    <s v="1020 GEORGES POST RD"/>
    <s v="G000003943"/>
    <s v="LSRP"/>
    <s v="Active"/>
    <s v="D"/>
    <s v="LSRP &gt; 21 CAOC"/>
    <s v="Ongoing"/>
    <s v=" "/>
    <s v=" "/>
    <s v=" "/>
    <s v="NJ State Plane (NAD83) - USFEET"/>
    <s v="No"/>
    <s v="A"/>
    <s v="Middlesex"/>
    <x v="6"/>
  </r>
  <r>
    <s v="EAST JERSEY STATE PRISON"/>
    <s v="RAHWAY AVE"/>
    <n v="15991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PSE&amp;G SEWAREN GENERATING STATION"/>
    <s v="749 751 CLF RD"/>
    <n v="4198"/>
    <s v="LSRP"/>
    <s v="Active"/>
    <s v="C3"/>
    <s v="LSRP 2-10 CAOC"/>
    <s v=" "/>
    <s v=" "/>
    <s v=" "/>
    <s v=" "/>
    <s v="NJ State Plane (NAD83) - USFEET"/>
    <s v="No"/>
    <s v="A"/>
    <s v="Middlesex"/>
    <x v="6"/>
  </r>
  <r>
    <s v="DISCH CONFINED DISPOSAL FACILITY"/>
    <s v="MAIN ST"/>
    <s v="G000033613"/>
    <s v="LSRP"/>
    <s v="Active"/>
    <s v="C1"/>
    <s v="LSRP 0-1 CAOC"/>
    <s v=" "/>
    <s v=" "/>
    <s v=" "/>
    <s v=" "/>
    <s v="NJ State Plane (NAD83) - USFEET"/>
    <s v="No"/>
    <s v="A"/>
    <s v="Middlesex"/>
    <x v="4"/>
  </r>
  <r>
    <s v="MERRILL COUNTY PARK"/>
    <s v="CHAIN-O-HILLS RD &amp; GREEN ST"/>
    <s v="G000027139"/>
    <s v="LSRP"/>
    <s v="Active"/>
    <s v="C1"/>
    <s v="LSRP 2-10 CAOC"/>
    <s v=" "/>
    <s v=" "/>
    <s v=" "/>
    <s v=" "/>
    <s v="NJ State Plane (NAD83) - USFEET"/>
    <s v="No"/>
    <s v="A"/>
    <s v="Middlesex"/>
    <x v="6"/>
  </r>
  <r>
    <s v="WHITNEY ESTATES"/>
    <s v="COTTRELL RD"/>
    <n v="573242"/>
    <s v="RAP"/>
    <s v="Active - RAP"/>
    <s v=" "/>
    <s v=" "/>
    <s v=" "/>
    <s v="Ongoing"/>
    <s v="Ongoing"/>
    <s v=" "/>
    <s v="NJ State Plane (NAD83) - USFEET"/>
    <s v="No"/>
    <s v="C"/>
    <s v="Middlesex"/>
    <x v="2"/>
  </r>
  <r>
    <s v="CIFELLI DISPOSAL INC CLAY PITS"/>
    <s v="27 INDUSTRIAL DR"/>
    <n v="457940"/>
    <s v="RAP"/>
    <s v="Active - RAP"/>
    <s v=" "/>
    <s v=" "/>
    <s v=" "/>
    <s v="Ongoing"/>
    <s v="Ongoing"/>
    <s v=" "/>
    <s v="NJ State Plane (NAD83) - USFEET"/>
    <s v="No"/>
    <s v="C"/>
    <s v="Middlesex"/>
    <x v="2"/>
  </r>
  <r>
    <s v="ST GERTRUDE CEMETERY"/>
    <s v="53 INMAN AVE"/>
    <n v="20643"/>
    <s v="RAP"/>
    <s v="Active - RAP"/>
    <s v=" "/>
    <s v=" "/>
    <s v="Ongoing"/>
    <s v=" "/>
    <s v=" "/>
    <s v=" "/>
    <s v="NJ State Plane (NAD83) - USFEET"/>
    <s v="No"/>
    <s v="C"/>
    <s v="Middlesex"/>
    <x v="6"/>
  </r>
  <r>
    <s v="CARTERET BOROUGH SANITARY LANDFILL"/>
    <s v="ROOSEVELT AVE &amp; DRIFTWAY"/>
    <n v="162763"/>
    <s v="RAP"/>
    <s v="Active - RAP"/>
    <s v=" "/>
    <s v=" "/>
    <s v="Ongoing"/>
    <s v="Ongoing"/>
    <s v="Ongoing"/>
    <s v=" "/>
    <s v="NJ State Plane (NAD83) - USFEET"/>
    <s v="No"/>
    <s v="C"/>
    <s v="Middlesex"/>
    <x v="1"/>
  </r>
  <r>
    <s v="THE OAKS AT GLENWOOD"/>
    <s v="ASTER CIR"/>
    <n v="917124"/>
    <s v="LSRP"/>
    <s v="Active"/>
    <s v="C1"/>
    <s v="LSRP 0-1 CAOC"/>
    <s v=" "/>
    <s v=" "/>
    <s v=" "/>
    <s v=" "/>
    <s v="NJ State Plane (NAD83) - USFEET"/>
    <s v="No"/>
    <s v="A"/>
    <s v="Middlesex"/>
    <x v="2"/>
  </r>
  <r>
    <s v="WOODBRIDGE ENERGY CENTER"/>
    <s v="1070 RIVERSIDE DR"/>
    <s v="G000001659"/>
    <s v="LSRP"/>
    <s v="Active"/>
    <s v="D"/>
    <s v="LSRP 11-20 CAOC"/>
    <s v="Ongoing"/>
    <s v="Ongoing"/>
    <s v="Ongoing"/>
    <s v=" "/>
    <s v="NJ State Plane (NAD83) - USFEET"/>
    <s v="No"/>
    <s v="A"/>
    <s v="Middlesex"/>
    <x v="6"/>
  </r>
  <r>
    <s v="E I DUPONT DENEMOURS &amp; CO"/>
    <s v="250 CHEESEQUAKE RD"/>
    <n v="8222"/>
    <s v="TRADITIONA"/>
    <s v="Active"/>
    <s v="C2"/>
    <s v=" "/>
    <s v="Ongoing"/>
    <s v=" "/>
    <s v=" "/>
    <s v=" "/>
    <s v="NJ State Plane (NAD83) - USFEET"/>
    <s v="No"/>
    <s v="A"/>
    <s v="Middlesex"/>
    <x v="4"/>
  </r>
  <r>
    <s v="COLONIAL PIPELINE COMPANY INCORPORATED"/>
    <s v="400 BLAIR RD"/>
    <s v="G000003495"/>
    <s v="LSRP"/>
    <s v="Active"/>
    <s v="C2"/>
    <s v="LSRP 2-10 CAOC"/>
    <s v="Ongoing"/>
    <s v=" "/>
    <s v=" "/>
    <s v=" "/>
    <s v="NJ State Plane (NAD83) - USFEET"/>
    <s v="No"/>
    <s v="A"/>
    <s v="Middlesex"/>
    <x v="6"/>
  </r>
  <r>
    <s v="BETH ISRAEL MEMORIAL PARK"/>
    <s v="RTE 1 N &amp; GILL LN"/>
    <n v="11320"/>
    <s v="LSRP"/>
    <s v="Active"/>
    <s v="C2"/>
    <s v="LSRP 2-10 CAOC"/>
    <s v=" "/>
    <s v=" "/>
    <s v=" "/>
    <s v=" "/>
    <s v="NJ State Plane (NAD83) - USFEET"/>
    <s v="No"/>
    <s v="A"/>
    <s v="Middlesex"/>
    <x v="6"/>
  </r>
  <r>
    <s v="SOMMERS LANDFILL"/>
    <s v="CHEESEQUAKE RD &amp; RTES 9 &amp; 34"/>
    <s v="G000008820"/>
    <s v="LSRP"/>
    <s v="Active"/>
    <s v="C3"/>
    <s v="LSRP 11-20 CAOC"/>
    <s v=" "/>
    <s v=" "/>
    <s v=" "/>
    <s v=" "/>
    <s v="NJ State Plane (NAD83) - USFEET"/>
    <s v="No"/>
    <s v="A"/>
    <s v="Middlesex"/>
    <x v="2"/>
  </r>
  <r>
    <s v="OLD BRIDGE TWP RACEWAY PARK INC"/>
    <s v="230 PENSION RD"/>
    <n v="14433"/>
    <s v="LSRP"/>
    <s v="Active"/>
    <s v="C2"/>
    <s v="LSRP 0-1 CAOC"/>
    <s v="Ongoing"/>
    <s v=" "/>
    <s v=" "/>
    <s v=" "/>
    <s v="NJ State Plane (NAD83) - USFEET"/>
    <s v="No"/>
    <s v="A"/>
    <s v="Middlesex"/>
    <x v="2"/>
  </r>
  <r>
    <s v="CHEESEQUAKE STATE PARK"/>
    <s v="300 GORDON RD"/>
    <n v="3804"/>
    <s v="PUB FUNDED"/>
    <s v="Active"/>
    <s v="C3"/>
    <s v=" "/>
    <s v="Ongoing"/>
    <s v=" "/>
    <s v=" "/>
    <s v=" "/>
    <s v="NJ State Plane (NAD83) - USFEET"/>
    <s v="No"/>
    <s v="A"/>
    <s v="Middlesex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BAD853-DB2F-4589-B18E-104C59876F90}" name="PivotTable1" cacheId="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10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9">
        <item x="1"/>
        <item x="0"/>
        <item x="2"/>
        <item x="3"/>
        <item x="4"/>
        <item x="7"/>
        <item x="5"/>
        <item x="6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MUNIC" fld="1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F6F9-A8C3-4607-83BD-8382A4F06666}">
  <dimension ref="A1:B21"/>
  <sheetViews>
    <sheetView workbookViewId="0">
      <selection activeCell="B31" sqref="B31"/>
    </sheetView>
  </sheetViews>
  <sheetFormatPr defaultRowHeight="14.5" x14ac:dyDescent="0.35"/>
  <cols>
    <col min="1" max="1" width="16.1796875" bestFit="1" customWidth="1"/>
    <col min="2" max="2" width="14.81640625" bestFit="1" customWidth="1"/>
  </cols>
  <sheetData>
    <row r="1" spans="1:2" x14ac:dyDescent="0.35">
      <c r="A1" s="3" t="s">
        <v>0</v>
      </c>
      <c r="B1" t="s">
        <v>1</v>
      </c>
    </row>
    <row r="2" spans="1:2" x14ac:dyDescent="0.35">
      <c r="A2" s="4" t="s">
        <v>2</v>
      </c>
      <c r="B2">
        <v>70</v>
      </c>
    </row>
    <row r="3" spans="1:2" x14ac:dyDescent="0.35">
      <c r="A3" s="4" t="s">
        <v>3</v>
      </c>
      <c r="B3">
        <v>1</v>
      </c>
    </row>
    <row r="4" spans="1:2" x14ac:dyDescent="0.35">
      <c r="A4" s="4" t="s">
        <v>4</v>
      </c>
      <c r="B4">
        <v>63</v>
      </c>
    </row>
    <row r="5" spans="1:2" x14ac:dyDescent="0.35">
      <c r="A5" s="4" t="s">
        <v>5</v>
      </c>
      <c r="B5">
        <v>86</v>
      </c>
    </row>
    <row r="6" spans="1:2" x14ac:dyDescent="0.35">
      <c r="A6" s="4" t="s">
        <v>6</v>
      </c>
      <c r="B6">
        <v>54</v>
      </c>
    </row>
    <row r="7" spans="1:2" x14ac:dyDescent="0.35">
      <c r="A7" s="4" t="s">
        <v>7</v>
      </c>
      <c r="B7">
        <v>22</v>
      </c>
    </row>
    <row r="8" spans="1:2" x14ac:dyDescent="0.35">
      <c r="A8" s="4" t="s">
        <v>8</v>
      </c>
      <c r="B8">
        <v>18</v>
      </c>
    </row>
    <row r="9" spans="1:2" x14ac:dyDescent="0.35">
      <c r="A9" s="4" t="s">
        <v>9</v>
      </c>
      <c r="B9">
        <v>183</v>
      </c>
    </row>
    <row r="10" spans="1:2" x14ac:dyDescent="0.35">
      <c r="A10" s="4" t="s">
        <v>10</v>
      </c>
      <c r="B10">
        <v>497</v>
      </c>
    </row>
    <row r="13" spans="1:2" x14ac:dyDescent="0.35">
      <c r="A13" t="s">
        <v>11</v>
      </c>
      <c r="B13" t="s">
        <v>12</v>
      </c>
    </row>
    <row r="14" spans="1:2" x14ac:dyDescent="0.35">
      <c r="A14" t="s">
        <v>2</v>
      </c>
      <c r="B14">
        <v>70</v>
      </c>
    </row>
    <row r="15" spans="1:2" x14ac:dyDescent="0.35">
      <c r="A15" t="s">
        <v>4</v>
      </c>
      <c r="B15">
        <v>63</v>
      </c>
    </row>
    <row r="16" spans="1:2" x14ac:dyDescent="0.35">
      <c r="A16" t="s">
        <v>5</v>
      </c>
      <c r="B16">
        <v>86</v>
      </c>
    </row>
    <row r="17" spans="1:2" x14ac:dyDescent="0.35">
      <c r="A17" t="s">
        <v>6</v>
      </c>
      <c r="B17">
        <v>54</v>
      </c>
    </row>
    <row r="18" spans="1:2" x14ac:dyDescent="0.35">
      <c r="A18" t="s">
        <v>7</v>
      </c>
      <c r="B18">
        <v>22</v>
      </c>
    </row>
    <row r="19" spans="1:2" x14ac:dyDescent="0.35">
      <c r="A19" t="s">
        <v>8</v>
      </c>
      <c r="B19">
        <v>18</v>
      </c>
    </row>
    <row r="20" spans="1:2" x14ac:dyDescent="0.35">
      <c r="A20" t="s">
        <v>9</v>
      </c>
      <c r="B20">
        <v>183</v>
      </c>
    </row>
    <row r="21" spans="1:2" x14ac:dyDescent="0.35">
      <c r="A21" t="s">
        <v>13</v>
      </c>
      <c r="B21">
        <f>SUM(B14:B20)</f>
        <v>496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B920-61BA-463B-89FD-41C2C91CC44E}">
  <dimension ref="A1:L408"/>
  <sheetViews>
    <sheetView tabSelected="1" workbookViewId="0">
      <pane ySplit="3" topLeftCell="A4" activePane="bottomLeft" state="frozen"/>
      <selection pane="bottomLeft" activeCell="E142" sqref="E142"/>
    </sheetView>
  </sheetViews>
  <sheetFormatPr defaultRowHeight="14.5" x14ac:dyDescent="0.35"/>
  <cols>
    <col min="1" max="1" width="28" customWidth="1"/>
    <col min="8" max="8" width="9.81640625" bestFit="1" customWidth="1"/>
    <col min="9" max="9" width="9.453125" bestFit="1" customWidth="1"/>
  </cols>
  <sheetData>
    <row r="1" spans="1:12" x14ac:dyDescent="0.35">
      <c r="A1" t="s">
        <v>14</v>
      </c>
    </row>
    <row r="2" spans="1:12" x14ac:dyDescent="0.35">
      <c r="A2" t="s">
        <v>15</v>
      </c>
      <c r="B2" t="s">
        <v>16</v>
      </c>
      <c r="C2" t="s">
        <v>17</v>
      </c>
      <c r="D2" t="s">
        <v>3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</row>
    <row r="3" spans="1:12" x14ac:dyDescent="0.35">
      <c r="A3" t="s">
        <v>15</v>
      </c>
      <c r="B3" t="s">
        <v>16</v>
      </c>
      <c r="C3" t="s">
        <v>25</v>
      </c>
      <c r="D3" t="s">
        <v>3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</row>
    <row r="4" spans="1:12" x14ac:dyDescent="0.35">
      <c r="A4" t="s">
        <v>34</v>
      </c>
      <c r="B4" t="s">
        <v>35</v>
      </c>
      <c r="C4" t="s">
        <v>36</v>
      </c>
      <c r="D4" t="s">
        <v>5</v>
      </c>
      <c r="E4">
        <v>642</v>
      </c>
      <c r="F4" t="s">
        <v>37</v>
      </c>
      <c r="G4">
        <v>29.350711</v>
      </c>
      <c r="H4" s="2">
        <v>0.89959999999999996</v>
      </c>
      <c r="I4" s="1">
        <v>2.8182429999999998</v>
      </c>
      <c r="K4" s="1">
        <v>2.6441889999999999</v>
      </c>
    </row>
    <row r="5" spans="1:12" x14ac:dyDescent="0.35">
      <c r="A5" t="s">
        <v>38</v>
      </c>
      <c r="B5" t="s">
        <v>39</v>
      </c>
      <c r="C5">
        <v>743616</v>
      </c>
      <c r="D5" t="s">
        <v>2</v>
      </c>
      <c r="E5">
        <v>677</v>
      </c>
      <c r="F5" t="s">
        <v>37</v>
      </c>
      <c r="G5">
        <v>15.535469000000001</v>
      </c>
      <c r="H5" s="2">
        <v>0.77470000000000006</v>
      </c>
      <c r="I5" s="1">
        <v>1.6978850000000001</v>
      </c>
      <c r="K5" s="1">
        <v>2.4041619999999999</v>
      </c>
    </row>
    <row r="6" spans="1:12" x14ac:dyDescent="0.35">
      <c r="A6" t="s">
        <v>40</v>
      </c>
      <c r="B6" t="s">
        <v>41</v>
      </c>
      <c r="C6" t="s">
        <v>42</v>
      </c>
      <c r="D6" t="s">
        <v>2</v>
      </c>
      <c r="E6">
        <v>112</v>
      </c>
      <c r="F6" t="s">
        <v>37</v>
      </c>
      <c r="G6">
        <v>24.478183999999999</v>
      </c>
      <c r="H6" s="2">
        <v>0.88959999999999995</v>
      </c>
      <c r="I6" s="1">
        <v>45.021808</v>
      </c>
      <c r="K6" s="1">
        <v>2.343585</v>
      </c>
    </row>
    <row r="7" spans="1:12" x14ac:dyDescent="0.35">
      <c r="A7" t="s">
        <v>43</v>
      </c>
      <c r="B7" t="s">
        <v>44</v>
      </c>
      <c r="C7">
        <v>650859</v>
      </c>
      <c r="D7" t="s">
        <v>5</v>
      </c>
      <c r="E7">
        <v>423</v>
      </c>
      <c r="F7" t="s">
        <v>37</v>
      </c>
      <c r="G7">
        <v>12.419786</v>
      </c>
      <c r="H7" s="2">
        <v>0.95030000000000003</v>
      </c>
      <c r="I7" s="1">
        <v>7.0635079999999997</v>
      </c>
      <c r="K7" s="1">
        <v>2.303798</v>
      </c>
    </row>
    <row r="8" spans="1:12" x14ac:dyDescent="0.35">
      <c r="A8" t="s">
        <v>45</v>
      </c>
      <c r="B8" t="s">
        <v>46</v>
      </c>
      <c r="C8" t="s">
        <v>47</v>
      </c>
      <c r="D8" t="s">
        <v>8</v>
      </c>
      <c r="E8">
        <v>338</v>
      </c>
      <c r="F8" t="s">
        <v>37</v>
      </c>
      <c r="G8">
        <v>28.783673</v>
      </c>
      <c r="H8" s="2">
        <v>0.7702</v>
      </c>
      <c r="I8" s="1">
        <v>0.72630700000000004</v>
      </c>
      <c r="K8" s="1">
        <v>2.2600639999999999</v>
      </c>
    </row>
    <row r="9" spans="1:12" x14ac:dyDescent="0.35">
      <c r="A9" t="s">
        <v>48</v>
      </c>
      <c r="B9" t="s">
        <v>49</v>
      </c>
      <c r="C9">
        <v>264235</v>
      </c>
      <c r="D9" t="s">
        <v>5</v>
      </c>
      <c r="E9">
        <v>180</v>
      </c>
      <c r="F9" t="s">
        <v>37</v>
      </c>
      <c r="G9">
        <v>10.804441000000001</v>
      </c>
      <c r="H9" s="2">
        <v>0.89659999999999995</v>
      </c>
      <c r="I9" s="1">
        <v>14.474733000000001</v>
      </c>
      <c r="K9" s="1">
        <v>2.236637</v>
      </c>
    </row>
    <row r="10" spans="1:12" x14ac:dyDescent="0.35">
      <c r="A10" t="s">
        <v>50</v>
      </c>
      <c r="B10" t="s">
        <v>51</v>
      </c>
      <c r="C10">
        <v>588364</v>
      </c>
      <c r="D10" t="s">
        <v>5</v>
      </c>
      <c r="E10">
        <v>192</v>
      </c>
      <c r="F10" t="s">
        <v>37</v>
      </c>
      <c r="G10">
        <v>10.755789</v>
      </c>
      <c r="H10" s="2">
        <v>0.89659999999999995</v>
      </c>
      <c r="I10" s="1">
        <v>29.833469999999998</v>
      </c>
      <c r="K10" s="1">
        <v>2.2362320000000002</v>
      </c>
    </row>
    <row r="11" spans="1:12" x14ac:dyDescent="0.35">
      <c r="A11" t="s">
        <v>52</v>
      </c>
      <c r="B11" t="s">
        <v>53</v>
      </c>
      <c r="C11" t="s">
        <v>54</v>
      </c>
      <c r="D11" t="s">
        <v>4</v>
      </c>
      <c r="E11">
        <v>335</v>
      </c>
      <c r="F11" t="s">
        <v>37</v>
      </c>
      <c r="G11">
        <v>30.843399999999999</v>
      </c>
      <c r="H11" s="2">
        <v>0.69589999999999996</v>
      </c>
      <c r="I11" s="1">
        <v>72.121508000000006</v>
      </c>
      <c r="K11" s="1">
        <v>2.202928</v>
      </c>
    </row>
    <row r="12" spans="1:12" x14ac:dyDescent="0.35">
      <c r="A12" t="s">
        <v>55</v>
      </c>
      <c r="B12" t="s">
        <v>56</v>
      </c>
      <c r="C12" t="s">
        <v>57</v>
      </c>
      <c r="D12" t="s">
        <v>2</v>
      </c>
      <c r="E12">
        <v>139</v>
      </c>
      <c r="F12" t="s">
        <v>37</v>
      </c>
      <c r="G12">
        <v>6.4444860000000004</v>
      </c>
      <c r="H12" s="2">
        <v>0.88959999999999995</v>
      </c>
      <c r="I12" s="1">
        <v>8.7574729999999992</v>
      </c>
      <c r="K12" s="1">
        <v>2.1933039999999999</v>
      </c>
    </row>
    <row r="13" spans="1:12" x14ac:dyDescent="0.35">
      <c r="A13" t="s">
        <v>58</v>
      </c>
      <c r="B13" t="s">
        <v>59</v>
      </c>
      <c r="C13" t="s">
        <v>60</v>
      </c>
      <c r="D13" t="s">
        <v>6</v>
      </c>
      <c r="E13">
        <v>171</v>
      </c>
      <c r="F13" t="s">
        <v>37</v>
      </c>
      <c r="G13">
        <v>26.088502999999999</v>
      </c>
      <c r="H13" s="2">
        <v>0.68689999999999996</v>
      </c>
      <c r="I13" s="1">
        <v>56.433604000000003</v>
      </c>
      <c r="K13" s="1">
        <v>2.1543040000000002</v>
      </c>
    </row>
    <row r="14" spans="1:12" x14ac:dyDescent="0.35">
      <c r="A14" t="s">
        <v>61</v>
      </c>
      <c r="B14" t="s">
        <v>62</v>
      </c>
      <c r="C14">
        <v>623041</v>
      </c>
      <c r="D14" t="s">
        <v>5</v>
      </c>
      <c r="E14">
        <v>174</v>
      </c>
      <c r="F14" t="s">
        <v>37</v>
      </c>
      <c r="G14">
        <v>12.080897</v>
      </c>
      <c r="H14" s="2">
        <v>0.79279999999999995</v>
      </c>
      <c r="I14" s="1">
        <v>15.702933</v>
      </c>
      <c r="K14" s="1">
        <v>2.1434739999999999</v>
      </c>
    </row>
    <row r="15" spans="1:12" ht="16" customHeight="1" x14ac:dyDescent="0.35">
      <c r="A15" t="s">
        <v>63</v>
      </c>
      <c r="B15" t="s">
        <v>64</v>
      </c>
      <c r="C15" t="s">
        <v>65</v>
      </c>
      <c r="D15" t="s">
        <v>9</v>
      </c>
      <c r="E15">
        <v>225</v>
      </c>
      <c r="F15" t="s">
        <v>37</v>
      </c>
      <c r="G15">
        <v>18.726800999999998</v>
      </c>
      <c r="H15" s="2">
        <v>0.71599999999999997</v>
      </c>
      <c r="I15" s="1">
        <v>177.01473999999999</v>
      </c>
      <c r="K15" s="1">
        <v>2.1220569999999999</v>
      </c>
    </row>
    <row r="16" spans="1:12" x14ac:dyDescent="0.35">
      <c r="A16" t="s">
        <v>66</v>
      </c>
      <c r="B16" t="s">
        <v>67</v>
      </c>
      <c r="C16">
        <v>281802</v>
      </c>
      <c r="D16" t="s">
        <v>9</v>
      </c>
      <c r="E16">
        <v>165</v>
      </c>
      <c r="F16" t="s">
        <v>37</v>
      </c>
      <c r="G16">
        <v>28.928467000000001</v>
      </c>
      <c r="H16" s="2">
        <v>0.58809999999999996</v>
      </c>
      <c r="I16" s="1">
        <v>4.7647370000000002</v>
      </c>
      <c r="K16" s="1">
        <v>2.0791710000000001</v>
      </c>
    </row>
    <row r="17" spans="1:11" x14ac:dyDescent="0.35">
      <c r="A17" t="s">
        <v>68</v>
      </c>
      <c r="B17" t="s">
        <v>69</v>
      </c>
      <c r="C17" t="s">
        <v>70</v>
      </c>
      <c r="D17" t="s">
        <v>9</v>
      </c>
      <c r="E17">
        <v>10</v>
      </c>
      <c r="F17" t="s">
        <v>37</v>
      </c>
      <c r="G17">
        <v>20.840218</v>
      </c>
      <c r="H17" s="2">
        <v>0.65080000000000005</v>
      </c>
      <c r="I17" s="1">
        <v>53.760567000000002</v>
      </c>
      <c r="K17" s="1">
        <v>2.074468</v>
      </c>
    </row>
    <row r="18" spans="1:11" x14ac:dyDescent="0.35">
      <c r="A18" t="s">
        <v>71</v>
      </c>
      <c r="B18" t="s">
        <v>72</v>
      </c>
      <c r="C18">
        <v>702293</v>
      </c>
      <c r="D18" t="s">
        <v>9</v>
      </c>
      <c r="E18">
        <v>236</v>
      </c>
      <c r="F18" t="s">
        <v>37</v>
      </c>
      <c r="G18">
        <v>13.357143000000001</v>
      </c>
      <c r="H18" s="2">
        <v>0.70699999999999996</v>
      </c>
      <c r="I18" s="1">
        <v>12.425162</v>
      </c>
      <c r="K18" s="1">
        <v>2.0683099999999999</v>
      </c>
    </row>
    <row r="19" spans="1:11" x14ac:dyDescent="0.35">
      <c r="A19" t="s">
        <v>73</v>
      </c>
      <c r="B19" t="s">
        <v>74</v>
      </c>
      <c r="C19">
        <v>593244</v>
      </c>
      <c r="D19" t="s">
        <v>2</v>
      </c>
      <c r="E19">
        <v>245</v>
      </c>
      <c r="F19" t="s">
        <v>37</v>
      </c>
      <c r="G19">
        <v>6.303922</v>
      </c>
      <c r="H19" s="2">
        <v>0.75360000000000005</v>
      </c>
      <c r="I19" s="1">
        <v>3.4300999999999999</v>
      </c>
      <c r="K19" s="1">
        <v>2.056133</v>
      </c>
    </row>
    <row r="20" spans="1:11" x14ac:dyDescent="0.35">
      <c r="A20" t="s">
        <v>75</v>
      </c>
      <c r="B20" t="s">
        <v>76</v>
      </c>
      <c r="C20">
        <v>208870</v>
      </c>
      <c r="D20" t="s">
        <v>5</v>
      </c>
      <c r="E20">
        <v>634</v>
      </c>
      <c r="G20">
        <v>72.472727000000006</v>
      </c>
      <c r="H20" s="2">
        <v>0.95030000000000003</v>
      </c>
      <c r="I20" s="1">
        <v>2.1684890000000001</v>
      </c>
      <c r="K20" s="1">
        <v>2.0542389999999999</v>
      </c>
    </row>
    <row r="21" spans="1:11" x14ac:dyDescent="0.35">
      <c r="A21" t="s">
        <v>77</v>
      </c>
      <c r="B21" t="s">
        <v>78</v>
      </c>
      <c r="C21" t="s">
        <v>79</v>
      </c>
      <c r="D21" t="s">
        <v>9</v>
      </c>
      <c r="E21">
        <v>154</v>
      </c>
      <c r="F21" t="s">
        <v>37</v>
      </c>
      <c r="G21">
        <v>9.6155559999999998</v>
      </c>
      <c r="H21" s="2">
        <v>0.71599999999999997</v>
      </c>
      <c r="I21" s="1">
        <v>11.545479</v>
      </c>
      <c r="K21" s="1">
        <v>2.0461299999999998</v>
      </c>
    </row>
    <row r="22" spans="1:11" x14ac:dyDescent="0.35">
      <c r="A22" t="s">
        <v>80</v>
      </c>
      <c r="B22" t="s">
        <v>81</v>
      </c>
      <c r="C22" t="s">
        <v>82</v>
      </c>
      <c r="D22" t="s">
        <v>5</v>
      </c>
      <c r="E22">
        <v>1587</v>
      </c>
      <c r="G22">
        <v>17.467236</v>
      </c>
      <c r="H22" s="2">
        <v>0.89659999999999995</v>
      </c>
      <c r="I22" s="1">
        <v>3.740361</v>
      </c>
      <c r="K22" s="1">
        <v>2.04216</v>
      </c>
    </row>
    <row r="23" spans="1:11" x14ac:dyDescent="0.35">
      <c r="A23" t="s">
        <v>83</v>
      </c>
      <c r="B23" t="s">
        <v>84</v>
      </c>
      <c r="C23">
        <v>10150</v>
      </c>
      <c r="D23" t="s">
        <v>5</v>
      </c>
      <c r="E23">
        <v>1502</v>
      </c>
      <c r="G23">
        <v>25</v>
      </c>
      <c r="H23" s="2">
        <v>0.82489999999999997</v>
      </c>
      <c r="K23" s="1">
        <v>2.0332330000000001</v>
      </c>
    </row>
    <row r="24" spans="1:11" x14ac:dyDescent="0.35">
      <c r="A24" t="s">
        <v>85</v>
      </c>
      <c r="B24" t="s">
        <v>86</v>
      </c>
      <c r="C24" t="s">
        <v>87</v>
      </c>
      <c r="D24" t="s">
        <v>9</v>
      </c>
      <c r="E24">
        <v>13</v>
      </c>
      <c r="F24" t="s">
        <v>37</v>
      </c>
      <c r="G24">
        <v>15.799443</v>
      </c>
      <c r="H24" s="2">
        <v>0.65080000000000005</v>
      </c>
      <c r="I24" s="1">
        <v>147.345643</v>
      </c>
      <c r="K24" s="1">
        <v>2.0324620000000002</v>
      </c>
    </row>
    <row r="25" spans="1:11" x14ac:dyDescent="0.35">
      <c r="A25" t="s">
        <v>88</v>
      </c>
      <c r="B25" t="s">
        <v>89</v>
      </c>
      <c r="C25" t="s">
        <v>90</v>
      </c>
      <c r="D25" t="s">
        <v>9</v>
      </c>
      <c r="E25">
        <v>239</v>
      </c>
      <c r="F25" t="s">
        <v>37</v>
      </c>
      <c r="G25">
        <v>4.2863670000000003</v>
      </c>
      <c r="H25" s="2">
        <v>0.71599999999999997</v>
      </c>
      <c r="I25" s="1">
        <v>4.7382920000000004</v>
      </c>
      <c r="K25" s="1">
        <v>2.0017200000000002</v>
      </c>
    </row>
    <row r="26" spans="1:11" x14ac:dyDescent="0.35">
      <c r="A26" t="s">
        <v>91</v>
      </c>
      <c r="B26" t="s">
        <v>92</v>
      </c>
      <c r="C26">
        <v>134979</v>
      </c>
      <c r="D26" t="s">
        <v>6</v>
      </c>
      <c r="E26">
        <v>47</v>
      </c>
      <c r="F26" t="s">
        <v>37</v>
      </c>
      <c r="G26">
        <v>7.3989419999999999</v>
      </c>
      <c r="H26" s="2">
        <v>0.68689999999999996</v>
      </c>
      <c r="I26" s="1">
        <v>9.3075709999999994</v>
      </c>
      <c r="K26" s="1">
        <v>1.9985580000000001</v>
      </c>
    </row>
    <row r="27" spans="1:11" x14ac:dyDescent="0.35">
      <c r="A27" t="s">
        <v>93</v>
      </c>
      <c r="B27" t="s">
        <v>94</v>
      </c>
      <c r="C27">
        <v>159669</v>
      </c>
      <c r="D27" t="s">
        <v>6</v>
      </c>
      <c r="E27">
        <v>132</v>
      </c>
      <c r="F27" t="s">
        <v>37</v>
      </c>
      <c r="G27">
        <v>11.135266</v>
      </c>
      <c r="H27" s="2">
        <v>0.63819999999999999</v>
      </c>
      <c r="I27" s="1">
        <v>0.39250099999999999</v>
      </c>
      <c r="K27" s="1">
        <v>1.9809939999999999</v>
      </c>
    </row>
    <row r="28" spans="1:11" x14ac:dyDescent="0.35">
      <c r="A28" t="s">
        <v>95</v>
      </c>
      <c r="B28" t="s">
        <v>96</v>
      </c>
      <c r="C28">
        <v>237986</v>
      </c>
      <c r="D28" t="s">
        <v>5</v>
      </c>
      <c r="E28">
        <v>1565</v>
      </c>
      <c r="G28">
        <v>9.5384620000000009</v>
      </c>
      <c r="H28" s="2">
        <v>0.89659999999999995</v>
      </c>
      <c r="I28" s="1">
        <v>4.8028420000000001</v>
      </c>
      <c r="J28" t="s">
        <v>97</v>
      </c>
      <c r="K28" s="1">
        <v>1.9760869999999999</v>
      </c>
    </row>
    <row r="29" spans="1:11" x14ac:dyDescent="0.35">
      <c r="A29" t="s">
        <v>98</v>
      </c>
      <c r="B29" t="s">
        <v>99</v>
      </c>
      <c r="C29" t="s">
        <v>100</v>
      </c>
      <c r="D29" t="s">
        <v>9</v>
      </c>
      <c r="E29">
        <v>15</v>
      </c>
      <c r="F29" t="s">
        <v>37</v>
      </c>
      <c r="G29">
        <v>8.1430109999999996</v>
      </c>
      <c r="H29" s="2">
        <v>0.65080000000000005</v>
      </c>
      <c r="I29" s="1">
        <v>13.302341</v>
      </c>
      <c r="K29" s="1">
        <v>1.968658</v>
      </c>
    </row>
    <row r="30" spans="1:11" x14ac:dyDescent="0.35">
      <c r="A30" t="s">
        <v>101</v>
      </c>
      <c r="B30" t="s">
        <v>102</v>
      </c>
      <c r="C30" t="s">
        <v>103</v>
      </c>
      <c r="D30" t="s">
        <v>9</v>
      </c>
      <c r="E30">
        <v>462</v>
      </c>
      <c r="F30" t="s">
        <v>37</v>
      </c>
      <c r="G30">
        <v>3.285714</v>
      </c>
      <c r="H30" s="2">
        <v>0.64929999999999999</v>
      </c>
      <c r="I30" s="1">
        <v>0.59724699999999997</v>
      </c>
      <c r="K30" s="1">
        <v>1.9266810000000001</v>
      </c>
    </row>
    <row r="31" spans="1:11" x14ac:dyDescent="0.35">
      <c r="A31" t="s">
        <v>104</v>
      </c>
      <c r="B31" t="s">
        <v>105</v>
      </c>
      <c r="C31" t="s">
        <v>106</v>
      </c>
      <c r="D31" t="s">
        <v>9</v>
      </c>
      <c r="E31">
        <v>10</v>
      </c>
      <c r="F31" t="s">
        <v>37</v>
      </c>
      <c r="G31">
        <v>3</v>
      </c>
      <c r="H31" s="2">
        <v>0.65080000000000005</v>
      </c>
      <c r="I31" s="1">
        <v>45.592948</v>
      </c>
      <c r="K31" s="1">
        <v>1.9258</v>
      </c>
    </row>
    <row r="32" spans="1:11" x14ac:dyDescent="0.35">
      <c r="A32" t="s">
        <v>107</v>
      </c>
      <c r="B32" t="s">
        <v>107</v>
      </c>
      <c r="C32" t="s">
        <v>108</v>
      </c>
      <c r="D32" t="s">
        <v>2</v>
      </c>
      <c r="E32">
        <v>173</v>
      </c>
      <c r="F32" t="s">
        <v>37</v>
      </c>
      <c r="G32">
        <v>15.459426000000001</v>
      </c>
      <c r="H32" s="2">
        <v>0.50380000000000003</v>
      </c>
      <c r="I32" s="1">
        <v>5.2834019999999997</v>
      </c>
      <c r="K32" s="1">
        <v>1.8826290000000001</v>
      </c>
    </row>
    <row r="33" spans="1:11" x14ac:dyDescent="0.35">
      <c r="A33" t="s">
        <v>109</v>
      </c>
      <c r="B33" t="s">
        <v>110</v>
      </c>
      <c r="C33">
        <v>238937</v>
      </c>
      <c r="D33" t="s">
        <v>2</v>
      </c>
      <c r="E33">
        <v>145</v>
      </c>
      <c r="F33" t="s">
        <v>37</v>
      </c>
      <c r="G33">
        <v>12.531836</v>
      </c>
      <c r="H33" s="2">
        <v>0.50380000000000003</v>
      </c>
      <c r="I33" s="1">
        <v>20.554651</v>
      </c>
      <c r="K33" s="1">
        <v>1.8582320000000001</v>
      </c>
    </row>
    <row r="34" spans="1:11" x14ac:dyDescent="0.35">
      <c r="A34" t="s">
        <v>111</v>
      </c>
      <c r="B34" t="s">
        <v>112</v>
      </c>
      <c r="C34" t="s">
        <v>113</v>
      </c>
      <c r="D34" t="s">
        <v>2</v>
      </c>
      <c r="E34">
        <v>119</v>
      </c>
      <c r="F34" t="s">
        <v>37</v>
      </c>
      <c r="G34">
        <v>11.252596</v>
      </c>
      <c r="H34" s="2">
        <v>0.50380000000000003</v>
      </c>
      <c r="I34" s="1">
        <v>28.878226999999999</v>
      </c>
      <c r="K34" s="1">
        <v>1.847572</v>
      </c>
    </row>
    <row r="35" spans="1:11" x14ac:dyDescent="0.35">
      <c r="A35" t="s">
        <v>114</v>
      </c>
      <c r="B35" t="s">
        <v>115</v>
      </c>
      <c r="C35">
        <v>248832</v>
      </c>
      <c r="D35" t="s">
        <v>2</v>
      </c>
      <c r="E35">
        <v>264</v>
      </c>
      <c r="F35" t="s">
        <v>37</v>
      </c>
      <c r="G35">
        <v>8.8706479999999992</v>
      </c>
      <c r="H35" s="2">
        <v>0.50380000000000003</v>
      </c>
      <c r="I35" s="1">
        <v>1.7530049999999999</v>
      </c>
      <c r="K35" s="1">
        <v>1.8277220000000001</v>
      </c>
    </row>
    <row r="36" spans="1:11" x14ac:dyDescent="0.35">
      <c r="A36" t="s">
        <v>116</v>
      </c>
      <c r="B36" t="s">
        <v>117</v>
      </c>
      <c r="C36" t="s">
        <v>118</v>
      </c>
      <c r="D36" t="s">
        <v>7</v>
      </c>
      <c r="E36">
        <v>123</v>
      </c>
      <c r="F36" t="s">
        <v>37</v>
      </c>
      <c r="G36">
        <v>25.955231999999999</v>
      </c>
      <c r="H36" s="2">
        <v>0.32869999999999999</v>
      </c>
      <c r="I36" s="1">
        <v>19.668724999999998</v>
      </c>
      <c r="K36" s="1">
        <v>1.794994</v>
      </c>
    </row>
    <row r="37" spans="1:11" x14ac:dyDescent="0.35">
      <c r="A37" t="s">
        <v>119</v>
      </c>
      <c r="B37" t="s">
        <v>120</v>
      </c>
      <c r="C37">
        <v>252011</v>
      </c>
      <c r="D37" t="s">
        <v>5</v>
      </c>
      <c r="E37">
        <v>1259</v>
      </c>
      <c r="G37">
        <v>15.614034999999999</v>
      </c>
      <c r="H37" s="2">
        <v>0.89959999999999996</v>
      </c>
      <c r="I37" s="1">
        <v>9.8431000000000005E-2</v>
      </c>
      <c r="K37" s="1">
        <v>1.779717</v>
      </c>
    </row>
    <row r="38" spans="1:11" x14ac:dyDescent="0.35">
      <c r="A38" t="s">
        <v>121</v>
      </c>
      <c r="B38" t="s">
        <v>122</v>
      </c>
      <c r="C38" t="s">
        <v>123</v>
      </c>
      <c r="D38" t="s">
        <v>5</v>
      </c>
      <c r="E38">
        <v>1229</v>
      </c>
      <c r="G38">
        <v>6.5704919999999998</v>
      </c>
      <c r="H38" s="2">
        <v>0.96889999999999998</v>
      </c>
      <c r="I38" s="1">
        <v>0.24893999999999999</v>
      </c>
      <c r="K38" s="1">
        <v>1.7736540000000001</v>
      </c>
    </row>
    <row r="39" spans="1:11" x14ac:dyDescent="0.35">
      <c r="A39" t="s">
        <v>124</v>
      </c>
      <c r="B39" t="s">
        <v>125</v>
      </c>
      <c r="C39">
        <v>2639</v>
      </c>
      <c r="D39" t="s">
        <v>5</v>
      </c>
      <c r="E39">
        <v>1440</v>
      </c>
      <c r="G39">
        <v>14.982332</v>
      </c>
      <c r="H39" s="2">
        <v>0.89659999999999995</v>
      </c>
      <c r="I39" s="1">
        <v>6.12941</v>
      </c>
      <c r="J39" t="s">
        <v>97</v>
      </c>
      <c r="K39" s="1">
        <v>1.7714529999999999</v>
      </c>
    </row>
    <row r="40" spans="1:11" x14ac:dyDescent="0.35">
      <c r="A40" t="s">
        <v>126</v>
      </c>
      <c r="B40" t="s">
        <v>127</v>
      </c>
      <c r="C40">
        <v>941512</v>
      </c>
      <c r="D40" t="s">
        <v>5</v>
      </c>
      <c r="E40">
        <v>1260</v>
      </c>
      <c r="G40">
        <v>5</v>
      </c>
      <c r="H40" s="2">
        <v>0.96889999999999998</v>
      </c>
      <c r="I40" s="1">
        <v>0.119626</v>
      </c>
      <c r="K40" s="1">
        <v>1.760567</v>
      </c>
    </row>
    <row r="41" spans="1:11" x14ac:dyDescent="0.35">
      <c r="A41" t="s">
        <v>128</v>
      </c>
      <c r="B41" t="s">
        <v>129</v>
      </c>
      <c r="C41">
        <v>207849</v>
      </c>
      <c r="D41" t="s">
        <v>2</v>
      </c>
      <c r="E41">
        <v>332</v>
      </c>
      <c r="F41" t="s">
        <v>37</v>
      </c>
      <c r="G41">
        <v>0</v>
      </c>
      <c r="H41" s="2">
        <v>0.50380000000000003</v>
      </c>
      <c r="I41" s="1">
        <v>0.56011100000000003</v>
      </c>
      <c r="K41" s="1">
        <v>1.7538</v>
      </c>
    </row>
    <row r="42" spans="1:11" x14ac:dyDescent="0.35">
      <c r="A42" t="s">
        <v>130</v>
      </c>
      <c r="B42" t="s">
        <v>131</v>
      </c>
      <c r="C42">
        <v>31941</v>
      </c>
      <c r="D42" t="s">
        <v>5</v>
      </c>
      <c r="E42">
        <v>1177</v>
      </c>
      <c r="G42">
        <v>2.8888889999999998</v>
      </c>
      <c r="H42" s="2">
        <v>0.96889999999999998</v>
      </c>
      <c r="I42" s="1">
        <v>3.9607999999999997E-2</v>
      </c>
      <c r="K42" s="1">
        <v>1.742974</v>
      </c>
    </row>
    <row r="43" spans="1:11" x14ac:dyDescent="0.35">
      <c r="A43" t="s">
        <v>132</v>
      </c>
      <c r="B43" t="s">
        <v>133</v>
      </c>
      <c r="C43">
        <v>252322</v>
      </c>
      <c r="D43" t="s">
        <v>5</v>
      </c>
      <c r="E43">
        <v>1072</v>
      </c>
      <c r="G43">
        <v>10.344654999999999</v>
      </c>
      <c r="H43" s="2">
        <v>0.89959999999999996</v>
      </c>
      <c r="I43" s="1">
        <v>0.64204000000000006</v>
      </c>
      <c r="K43" s="1">
        <v>1.735805</v>
      </c>
    </row>
    <row r="44" spans="1:11" x14ac:dyDescent="0.35">
      <c r="A44" t="s">
        <v>134</v>
      </c>
      <c r="B44" t="s">
        <v>135</v>
      </c>
      <c r="C44" t="s">
        <v>136</v>
      </c>
      <c r="D44" t="s">
        <v>4</v>
      </c>
      <c r="E44">
        <v>22</v>
      </c>
      <c r="F44" t="s">
        <v>37</v>
      </c>
      <c r="G44">
        <v>22.703419</v>
      </c>
      <c r="H44" s="2">
        <v>0.29249999999999998</v>
      </c>
      <c r="I44" s="1">
        <v>5.727983</v>
      </c>
      <c r="K44" s="1">
        <v>1.731695</v>
      </c>
    </row>
    <row r="45" spans="1:11" x14ac:dyDescent="0.35">
      <c r="A45" t="s">
        <v>137</v>
      </c>
      <c r="B45" t="s">
        <v>138</v>
      </c>
      <c r="C45">
        <v>4873</v>
      </c>
      <c r="D45" t="s">
        <v>5</v>
      </c>
      <c r="E45">
        <v>1118</v>
      </c>
      <c r="G45">
        <v>0</v>
      </c>
      <c r="H45" s="2">
        <v>0.96889999999999998</v>
      </c>
      <c r="K45" s="1">
        <v>1.7189000000000001</v>
      </c>
    </row>
    <row r="46" spans="1:11" x14ac:dyDescent="0.35">
      <c r="A46" t="s">
        <v>139</v>
      </c>
      <c r="B46" t="s">
        <v>140</v>
      </c>
      <c r="C46" t="s">
        <v>141</v>
      </c>
      <c r="D46" t="s">
        <v>5</v>
      </c>
      <c r="E46">
        <v>1318</v>
      </c>
      <c r="G46">
        <v>7.3478260000000004</v>
      </c>
      <c r="H46" s="2">
        <v>0.89959999999999996</v>
      </c>
      <c r="I46" s="1">
        <v>1.156182</v>
      </c>
      <c r="K46" s="1">
        <v>1.7108319999999999</v>
      </c>
    </row>
    <row r="47" spans="1:11" x14ac:dyDescent="0.35">
      <c r="A47" t="s">
        <v>142</v>
      </c>
      <c r="B47" t="s">
        <v>143</v>
      </c>
      <c r="C47">
        <v>13440</v>
      </c>
      <c r="D47" t="s">
        <v>5</v>
      </c>
      <c r="E47">
        <v>1265</v>
      </c>
      <c r="G47">
        <v>5.7692310000000004</v>
      </c>
      <c r="H47" s="2">
        <v>0.89959999999999996</v>
      </c>
      <c r="I47" s="1">
        <v>4.6966000000000001E-2</v>
      </c>
      <c r="K47" s="1">
        <v>1.6976770000000001</v>
      </c>
    </row>
    <row r="48" spans="1:11" x14ac:dyDescent="0.35">
      <c r="A48" t="s">
        <v>144</v>
      </c>
      <c r="B48" t="s">
        <v>145</v>
      </c>
      <c r="C48" t="s">
        <v>146</v>
      </c>
      <c r="D48" t="s">
        <v>5</v>
      </c>
      <c r="E48">
        <v>987</v>
      </c>
      <c r="G48">
        <v>35.217390999999999</v>
      </c>
      <c r="H48" s="2">
        <v>0.89959999999999996</v>
      </c>
      <c r="I48" s="1">
        <v>1.242794</v>
      </c>
      <c r="K48" s="1">
        <v>1.6930780000000001</v>
      </c>
    </row>
    <row r="49" spans="1:11" x14ac:dyDescent="0.35">
      <c r="A49" t="s">
        <v>147</v>
      </c>
      <c r="B49" t="s">
        <v>148</v>
      </c>
      <c r="C49">
        <v>708051</v>
      </c>
      <c r="D49" t="s">
        <v>5</v>
      </c>
      <c r="E49">
        <v>1325</v>
      </c>
      <c r="G49">
        <v>5</v>
      </c>
      <c r="H49" s="2">
        <v>0.89959999999999996</v>
      </c>
      <c r="I49" s="1">
        <v>1.461571</v>
      </c>
      <c r="J49" t="s">
        <v>97</v>
      </c>
      <c r="K49" s="1">
        <v>1.6912670000000001</v>
      </c>
    </row>
    <row r="50" spans="1:11" x14ac:dyDescent="0.35">
      <c r="A50" t="s">
        <v>149</v>
      </c>
      <c r="B50" t="s">
        <v>150</v>
      </c>
      <c r="C50">
        <v>13604</v>
      </c>
      <c r="D50" t="s">
        <v>5</v>
      </c>
      <c r="E50">
        <v>1097</v>
      </c>
      <c r="G50">
        <v>3.4359860000000002</v>
      </c>
      <c r="H50" s="2">
        <v>0.89959999999999996</v>
      </c>
      <c r="I50" s="1">
        <v>0.62348400000000004</v>
      </c>
      <c r="J50" t="s">
        <v>151</v>
      </c>
      <c r="K50" s="1">
        <v>1.6782330000000001</v>
      </c>
    </row>
    <row r="51" spans="1:11" x14ac:dyDescent="0.35">
      <c r="A51" t="s">
        <v>152</v>
      </c>
      <c r="B51" t="s">
        <v>153</v>
      </c>
      <c r="C51">
        <v>6191</v>
      </c>
      <c r="D51" t="s">
        <v>5</v>
      </c>
      <c r="E51">
        <v>1236</v>
      </c>
      <c r="G51">
        <v>2.2068970000000001</v>
      </c>
      <c r="H51" s="2">
        <v>0.89959999999999996</v>
      </c>
      <c r="I51" s="1">
        <v>4.5824999999999998E-2</v>
      </c>
      <c r="K51" s="1">
        <v>1.667991</v>
      </c>
    </row>
    <row r="52" spans="1:11" x14ac:dyDescent="0.35">
      <c r="A52" t="s">
        <v>154</v>
      </c>
      <c r="B52" t="s">
        <v>155</v>
      </c>
      <c r="C52">
        <v>5540</v>
      </c>
      <c r="D52" t="s">
        <v>5</v>
      </c>
      <c r="E52">
        <v>1260</v>
      </c>
      <c r="G52">
        <v>16.801572</v>
      </c>
      <c r="H52" s="2">
        <v>0.75609999999999999</v>
      </c>
      <c r="I52" s="1">
        <v>3.5285329999999999</v>
      </c>
      <c r="J52" t="s">
        <v>97</v>
      </c>
      <c r="K52" s="1">
        <v>1.6461129999999999</v>
      </c>
    </row>
    <row r="53" spans="1:11" x14ac:dyDescent="0.35">
      <c r="A53" t="s">
        <v>156</v>
      </c>
      <c r="B53" t="s">
        <v>157</v>
      </c>
      <c r="C53">
        <v>749237</v>
      </c>
      <c r="D53" t="s">
        <v>2</v>
      </c>
      <c r="E53">
        <v>650</v>
      </c>
      <c r="G53">
        <v>29.011133999999998</v>
      </c>
      <c r="H53" s="2">
        <v>0.88959999999999995</v>
      </c>
      <c r="I53" s="1">
        <v>1.464739</v>
      </c>
      <c r="J53" t="s">
        <v>151</v>
      </c>
      <c r="K53" s="1">
        <v>1.631359</v>
      </c>
    </row>
    <row r="54" spans="1:11" x14ac:dyDescent="0.35">
      <c r="A54" t="s">
        <v>158</v>
      </c>
      <c r="B54" t="s">
        <v>159</v>
      </c>
      <c r="C54" t="s">
        <v>160</v>
      </c>
      <c r="D54" t="s">
        <v>2</v>
      </c>
      <c r="E54">
        <v>825</v>
      </c>
      <c r="G54">
        <v>28</v>
      </c>
      <c r="H54" s="2">
        <v>0.88959999999999995</v>
      </c>
      <c r="K54" s="1">
        <v>1.622933</v>
      </c>
    </row>
    <row r="55" spans="1:11" x14ac:dyDescent="0.35">
      <c r="A55" t="s">
        <v>161</v>
      </c>
      <c r="B55" t="s">
        <v>162</v>
      </c>
      <c r="C55">
        <v>229466</v>
      </c>
      <c r="D55" t="s">
        <v>5</v>
      </c>
      <c r="E55">
        <v>1250</v>
      </c>
      <c r="G55">
        <v>9</v>
      </c>
      <c r="H55" s="2">
        <v>0.75609999999999999</v>
      </c>
      <c r="K55" s="1">
        <v>1.5810999999999999</v>
      </c>
    </row>
    <row r="56" spans="1:11" x14ac:dyDescent="0.35">
      <c r="A56" t="s">
        <v>163</v>
      </c>
      <c r="B56" t="s">
        <v>164</v>
      </c>
      <c r="C56">
        <v>25545</v>
      </c>
      <c r="D56" t="s">
        <v>5</v>
      </c>
      <c r="E56">
        <v>666</v>
      </c>
      <c r="G56">
        <v>15</v>
      </c>
      <c r="H56" s="2">
        <v>0.95030000000000003</v>
      </c>
      <c r="K56" s="1">
        <v>1.5752999999999999</v>
      </c>
    </row>
    <row r="57" spans="1:11" x14ac:dyDescent="0.35">
      <c r="A57" t="s">
        <v>165</v>
      </c>
      <c r="B57" t="s">
        <v>166</v>
      </c>
      <c r="C57">
        <v>23002</v>
      </c>
      <c r="D57" t="s">
        <v>5</v>
      </c>
      <c r="E57">
        <v>655</v>
      </c>
      <c r="G57">
        <v>15</v>
      </c>
      <c r="H57" s="2">
        <v>0.95030000000000003</v>
      </c>
      <c r="I57" s="1">
        <v>53.843823999999998</v>
      </c>
      <c r="K57" s="1">
        <v>1.5752999999999999</v>
      </c>
    </row>
    <row r="58" spans="1:11" x14ac:dyDescent="0.35">
      <c r="A58" t="s">
        <v>167</v>
      </c>
      <c r="B58" t="s">
        <v>168</v>
      </c>
      <c r="C58">
        <v>7032</v>
      </c>
      <c r="D58" t="s">
        <v>5</v>
      </c>
      <c r="E58">
        <v>1102</v>
      </c>
      <c r="G58">
        <v>0</v>
      </c>
      <c r="H58" s="2">
        <v>0.82489999999999997</v>
      </c>
      <c r="I58" s="1">
        <v>5.8397999999999999E-2</v>
      </c>
      <c r="K58" s="1">
        <v>1.5749</v>
      </c>
    </row>
    <row r="59" spans="1:11" x14ac:dyDescent="0.35">
      <c r="A59" t="s">
        <v>169</v>
      </c>
      <c r="B59" t="s">
        <v>170</v>
      </c>
      <c r="C59">
        <v>1805</v>
      </c>
      <c r="D59" t="s">
        <v>5</v>
      </c>
      <c r="E59">
        <v>1213</v>
      </c>
      <c r="G59">
        <v>0</v>
      </c>
      <c r="H59" s="2">
        <v>0.82489999999999997</v>
      </c>
      <c r="I59" s="1">
        <v>6.4387E-2</v>
      </c>
      <c r="K59" s="1">
        <v>1.5749</v>
      </c>
    </row>
    <row r="60" spans="1:11" x14ac:dyDescent="0.35">
      <c r="A60" t="s">
        <v>171</v>
      </c>
      <c r="B60" t="s">
        <v>172</v>
      </c>
      <c r="C60">
        <v>9399</v>
      </c>
      <c r="D60" t="s">
        <v>5</v>
      </c>
      <c r="E60">
        <v>1111</v>
      </c>
      <c r="G60">
        <v>20.398050000000001</v>
      </c>
      <c r="H60" s="2">
        <v>0.65429999999999999</v>
      </c>
      <c r="I60" s="1">
        <v>2.7803059999999999</v>
      </c>
      <c r="K60" s="1">
        <v>1.574284</v>
      </c>
    </row>
    <row r="61" spans="1:11" x14ac:dyDescent="0.35">
      <c r="A61" t="s">
        <v>173</v>
      </c>
      <c r="B61" t="s">
        <v>174</v>
      </c>
      <c r="C61">
        <v>2349</v>
      </c>
      <c r="D61" t="s">
        <v>5</v>
      </c>
      <c r="E61">
        <v>565</v>
      </c>
      <c r="G61">
        <v>13.240223</v>
      </c>
      <c r="H61" s="2">
        <v>0.95030000000000003</v>
      </c>
      <c r="I61" s="1">
        <v>4.3443250000000004</v>
      </c>
      <c r="K61" s="1">
        <v>1.560635</v>
      </c>
    </row>
    <row r="62" spans="1:11" x14ac:dyDescent="0.35">
      <c r="A62" t="s">
        <v>175</v>
      </c>
      <c r="B62" t="s">
        <v>176</v>
      </c>
      <c r="C62">
        <v>815443</v>
      </c>
      <c r="D62" t="s">
        <v>5</v>
      </c>
      <c r="E62">
        <v>312</v>
      </c>
      <c r="G62">
        <v>41.091233000000003</v>
      </c>
      <c r="H62" s="2">
        <v>0.95030000000000003</v>
      </c>
      <c r="I62" s="1">
        <v>2.7094049999999998</v>
      </c>
      <c r="J62" t="s">
        <v>151</v>
      </c>
      <c r="K62" s="1">
        <v>1.542727</v>
      </c>
    </row>
    <row r="63" spans="1:11" x14ac:dyDescent="0.35">
      <c r="A63" t="s">
        <v>177</v>
      </c>
      <c r="B63" t="s">
        <v>178</v>
      </c>
      <c r="C63">
        <v>803972</v>
      </c>
      <c r="D63" t="s">
        <v>5</v>
      </c>
      <c r="E63">
        <v>1039</v>
      </c>
      <c r="G63">
        <v>4.6202529999999999</v>
      </c>
      <c r="H63" s="2">
        <v>0.73909999999999998</v>
      </c>
      <c r="I63" s="1">
        <v>8.14E-2</v>
      </c>
      <c r="K63" s="1">
        <v>1.5276019999999999</v>
      </c>
    </row>
    <row r="64" spans="1:11" x14ac:dyDescent="0.35">
      <c r="A64" t="s">
        <v>179</v>
      </c>
      <c r="B64" t="s">
        <v>180</v>
      </c>
      <c r="C64" t="s">
        <v>181</v>
      </c>
      <c r="D64" t="s">
        <v>5</v>
      </c>
      <c r="E64">
        <v>1220</v>
      </c>
      <c r="G64">
        <v>14.568421000000001</v>
      </c>
      <c r="H64" s="2">
        <v>0.65429999999999999</v>
      </c>
      <c r="I64" s="1">
        <v>5.7393E-2</v>
      </c>
      <c r="K64" s="1">
        <v>1.5257039999999999</v>
      </c>
    </row>
    <row r="65" spans="1:11" x14ac:dyDescent="0.35">
      <c r="A65" t="s">
        <v>182</v>
      </c>
      <c r="B65" t="s">
        <v>183</v>
      </c>
      <c r="C65">
        <v>25320</v>
      </c>
      <c r="D65" t="s">
        <v>5</v>
      </c>
      <c r="E65">
        <v>905</v>
      </c>
      <c r="G65">
        <v>15.098538</v>
      </c>
      <c r="H65" s="2">
        <v>0.89959999999999996</v>
      </c>
      <c r="I65" s="1">
        <v>0.55930599999999997</v>
      </c>
      <c r="K65" s="1">
        <v>1.5254209999999999</v>
      </c>
    </row>
    <row r="66" spans="1:11" x14ac:dyDescent="0.35">
      <c r="A66" t="s">
        <v>179</v>
      </c>
      <c r="B66" t="s">
        <v>184</v>
      </c>
      <c r="C66">
        <v>708107</v>
      </c>
      <c r="D66" t="s">
        <v>5</v>
      </c>
      <c r="E66">
        <v>1320</v>
      </c>
      <c r="G66">
        <v>14.518519</v>
      </c>
      <c r="H66" s="2">
        <v>0.65429999999999999</v>
      </c>
      <c r="I66" s="1">
        <v>5.6966000000000003E-2</v>
      </c>
      <c r="K66" s="1">
        <v>1.525288</v>
      </c>
    </row>
    <row r="67" spans="1:11" x14ac:dyDescent="0.35">
      <c r="A67" t="s">
        <v>185</v>
      </c>
      <c r="B67" t="s">
        <v>186</v>
      </c>
      <c r="C67" t="s">
        <v>187</v>
      </c>
      <c r="D67" t="s">
        <v>5</v>
      </c>
      <c r="E67">
        <v>811</v>
      </c>
      <c r="G67">
        <v>14.197183000000001</v>
      </c>
      <c r="H67" s="2">
        <v>0.89959999999999996</v>
      </c>
      <c r="I67" s="1">
        <v>0.408669</v>
      </c>
      <c r="K67" s="1">
        <v>1.5179100000000001</v>
      </c>
    </row>
    <row r="68" spans="1:11" x14ac:dyDescent="0.35">
      <c r="A68" t="s">
        <v>188</v>
      </c>
      <c r="B68" t="s">
        <v>189</v>
      </c>
      <c r="C68">
        <v>643058</v>
      </c>
      <c r="D68" t="s">
        <v>5</v>
      </c>
      <c r="E68">
        <v>510</v>
      </c>
      <c r="G68">
        <v>7.9791749999999997</v>
      </c>
      <c r="H68" s="2">
        <v>0.95030000000000003</v>
      </c>
      <c r="I68" s="1">
        <v>6.59518</v>
      </c>
      <c r="K68" s="1">
        <v>1.5167930000000001</v>
      </c>
    </row>
    <row r="69" spans="1:11" x14ac:dyDescent="0.35">
      <c r="A69" t="s">
        <v>190</v>
      </c>
      <c r="B69" t="s">
        <v>191</v>
      </c>
      <c r="C69">
        <v>10567</v>
      </c>
      <c r="D69" t="s">
        <v>5</v>
      </c>
      <c r="E69">
        <v>596</v>
      </c>
      <c r="G69">
        <v>13.709199</v>
      </c>
      <c r="H69" s="2">
        <v>0.89659999999999995</v>
      </c>
      <c r="I69" s="1">
        <v>1.561096</v>
      </c>
      <c r="K69" s="1">
        <v>1.5108429999999999</v>
      </c>
    </row>
    <row r="70" spans="1:11" x14ac:dyDescent="0.35">
      <c r="A70" t="s">
        <v>192</v>
      </c>
      <c r="B70" t="s">
        <v>193</v>
      </c>
      <c r="C70">
        <v>23449</v>
      </c>
      <c r="D70" t="s">
        <v>5</v>
      </c>
      <c r="E70">
        <v>806</v>
      </c>
      <c r="G70">
        <v>4.7021280000000001</v>
      </c>
      <c r="H70" s="2">
        <v>0.96889999999999998</v>
      </c>
      <c r="I70" s="1">
        <v>5.8326000000000003E-2</v>
      </c>
      <c r="K70" s="1">
        <v>1.508084</v>
      </c>
    </row>
    <row r="71" spans="1:11" x14ac:dyDescent="0.35">
      <c r="A71" t="s">
        <v>194</v>
      </c>
      <c r="B71" t="s">
        <v>195</v>
      </c>
      <c r="C71">
        <v>14586</v>
      </c>
      <c r="D71" t="s">
        <v>5</v>
      </c>
      <c r="E71">
        <v>1186</v>
      </c>
      <c r="G71">
        <v>0</v>
      </c>
      <c r="H71" s="2">
        <v>0.75609999999999999</v>
      </c>
      <c r="I71" s="1">
        <v>5.7404999999999998E-2</v>
      </c>
      <c r="K71" s="1">
        <v>1.5061</v>
      </c>
    </row>
    <row r="72" spans="1:11" x14ac:dyDescent="0.35">
      <c r="A72" t="s">
        <v>196</v>
      </c>
      <c r="B72" t="s">
        <v>197</v>
      </c>
      <c r="C72">
        <v>302862</v>
      </c>
      <c r="D72" t="s">
        <v>9</v>
      </c>
      <c r="E72">
        <v>602</v>
      </c>
      <c r="G72">
        <v>35.848484999999997</v>
      </c>
      <c r="H72" s="2">
        <v>0.70699999999999996</v>
      </c>
      <c r="I72" s="1">
        <v>1.1165590000000001</v>
      </c>
      <c r="K72" s="1">
        <v>1.5057370000000001</v>
      </c>
    </row>
    <row r="73" spans="1:11" x14ac:dyDescent="0.35">
      <c r="A73" t="s">
        <v>198</v>
      </c>
      <c r="B73" t="s">
        <v>198</v>
      </c>
      <c r="C73" t="s">
        <v>199</v>
      </c>
      <c r="D73" t="s">
        <v>5</v>
      </c>
      <c r="E73">
        <v>1007</v>
      </c>
      <c r="G73">
        <v>0</v>
      </c>
      <c r="H73" s="2">
        <v>0.75460000000000005</v>
      </c>
      <c r="I73" s="1">
        <v>5.7398999999999999E-2</v>
      </c>
      <c r="K73" s="1">
        <v>1.5045999999999999</v>
      </c>
    </row>
    <row r="74" spans="1:11" x14ac:dyDescent="0.35">
      <c r="A74" t="s">
        <v>200</v>
      </c>
      <c r="B74" t="s">
        <v>201</v>
      </c>
      <c r="C74">
        <v>12741</v>
      </c>
      <c r="D74" t="s">
        <v>5</v>
      </c>
      <c r="E74">
        <v>792</v>
      </c>
      <c r="G74">
        <v>6.0178570000000002</v>
      </c>
      <c r="H74" s="2">
        <v>0.95030000000000003</v>
      </c>
      <c r="I74" s="1">
        <v>8.9116000000000001E-2</v>
      </c>
      <c r="K74" s="1">
        <v>1.5004489999999999</v>
      </c>
    </row>
    <row r="75" spans="1:11" x14ac:dyDescent="0.35">
      <c r="A75" t="s">
        <v>202</v>
      </c>
      <c r="B75" t="s">
        <v>203</v>
      </c>
      <c r="C75">
        <v>17205</v>
      </c>
      <c r="D75" t="s">
        <v>9</v>
      </c>
      <c r="E75">
        <v>532</v>
      </c>
      <c r="G75">
        <v>17.419376</v>
      </c>
      <c r="H75" s="2">
        <v>0.85099999999999998</v>
      </c>
      <c r="I75" s="1">
        <v>1.04009</v>
      </c>
      <c r="J75" t="s">
        <v>151</v>
      </c>
      <c r="K75" s="1">
        <v>1.4961610000000001</v>
      </c>
    </row>
    <row r="76" spans="1:11" x14ac:dyDescent="0.35">
      <c r="A76" t="s">
        <v>204</v>
      </c>
      <c r="B76" t="s">
        <v>205</v>
      </c>
      <c r="C76">
        <v>9453</v>
      </c>
      <c r="D76" t="s">
        <v>5</v>
      </c>
      <c r="E76">
        <v>952</v>
      </c>
      <c r="G76">
        <v>10.370277</v>
      </c>
      <c r="H76" s="2">
        <v>0.89959999999999996</v>
      </c>
      <c r="I76" s="1">
        <v>6.0895149999999996</v>
      </c>
      <c r="J76" t="s">
        <v>97</v>
      </c>
      <c r="K76" s="1">
        <v>1.486019</v>
      </c>
    </row>
    <row r="77" spans="1:11" x14ac:dyDescent="0.35">
      <c r="A77" t="s">
        <v>206</v>
      </c>
      <c r="B77" t="s">
        <v>207</v>
      </c>
      <c r="C77">
        <v>6676</v>
      </c>
      <c r="D77" t="s">
        <v>5</v>
      </c>
      <c r="E77">
        <v>852</v>
      </c>
      <c r="G77">
        <v>3.6</v>
      </c>
      <c r="H77" s="2">
        <v>0.95030000000000003</v>
      </c>
      <c r="I77" s="1">
        <v>5.8681999999999998E-2</v>
      </c>
      <c r="K77" s="1">
        <v>1.4802999999999999</v>
      </c>
    </row>
    <row r="78" spans="1:11" x14ac:dyDescent="0.35">
      <c r="A78" t="s">
        <v>208</v>
      </c>
      <c r="B78" t="s">
        <v>209</v>
      </c>
      <c r="C78" t="s">
        <v>210</v>
      </c>
      <c r="D78" t="s">
        <v>5</v>
      </c>
      <c r="E78">
        <v>968</v>
      </c>
      <c r="G78">
        <v>9.2942400000000003</v>
      </c>
      <c r="H78" s="2">
        <v>0.89959999999999996</v>
      </c>
      <c r="I78" s="1">
        <v>0.82031500000000002</v>
      </c>
      <c r="K78" s="1">
        <v>1.477052</v>
      </c>
    </row>
    <row r="79" spans="1:11" x14ac:dyDescent="0.35">
      <c r="A79" t="s">
        <v>211</v>
      </c>
      <c r="B79" t="s">
        <v>212</v>
      </c>
      <c r="C79">
        <v>6741</v>
      </c>
      <c r="D79" t="s">
        <v>2</v>
      </c>
      <c r="E79">
        <v>565</v>
      </c>
      <c r="G79">
        <v>10</v>
      </c>
      <c r="H79" s="2">
        <v>0.88959999999999995</v>
      </c>
      <c r="I79" s="1">
        <v>0.14455999999999999</v>
      </c>
      <c r="K79" s="1">
        <v>1.472933</v>
      </c>
    </row>
    <row r="80" spans="1:11" x14ac:dyDescent="0.35">
      <c r="A80" t="s">
        <v>213</v>
      </c>
      <c r="B80" t="s">
        <v>214</v>
      </c>
      <c r="C80">
        <v>439011</v>
      </c>
      <c r="D80" t="s">
        <v>5</v>
      </c>
      <c r="E80">
        <v>906</v>
      </c>
      <c r="G80">
        <v>0</v>
      </c>
      <c r="H80" s="2">
        <v>0.95030000000000003</v>
      </c>
      <c r="I80" s="1">
        <v>6.3850000000000004E-2</v>
      </c>
      <c r="K80" s="1">
        <v>1.4502999999999999</v>
      </c>
    </row>
    <row r="81" spans="1:11" x14ac:dyDescent="0.35">
      <c r="A81" t="s">
        <v>215</v>
      </c>
      <c r="B81" t="s">
        <v>216</v>
      </c>
      <c r="C81">
        <v>972502</v>
      </c>
      <c r="D81" t="s">
        <v>9</v>
      </c>
      <c r="E81">
        <v>525</v>
      </c>
      <c r="G81">
        <v>11.636257000000001</v>
      </c>
      <c r="H81" s="2">
        <v>0.85099999999999998</v>
      </c>
      <c r="I81" s="1">
        <v>0.361259</v>
      </c>
      <c r="K81" s="1">
        <v>1.4479690000000001</v>
      </c>
    </row>
    <row r="82" spans="1:11" x14ac:dyDescent="0.35">
      <c r="A82" t="s">
        <v>217</v>
      </c>
      <c r="B82" t="s">
        <v>218</v>
      </c>
      <c r="C82" t="s">
        <v>219</v>
      </c>
      <c r="D82" t="s">
        <v>5</v>
      </c>
      <c r="E82">
        <v>1467</v>
      </c>
      <c r="G82">
        <v>5</v>
      </c>
      <c r="H82" s="2">
        <v>0.65429999999999999</v>
      </c>
      <c r="I82" s="1">
        <v>4.5379999999999997E-2</v>
      </c>
      <c r="K82" s="1">
        <v>1.445967</v>
      </c>
    </row>
    <row r="83" spans="1:11" x14ac:dyDescent="0.35">
      <c r="A83" t="s">
        <v>220</v>
      </c>
      <c r="B83" t="s">
        <v>221</v>
      </c>
      <c r="C83" t="s">
        <v>222</v>
      </c>
      <c r="D83" t="s">
        <v>5</v>
      </c>
      <c r="E83">
        <v>852</v>
      </c>
      <c r="G83">
        <v>5.2902779999999998</v>
      </c>
      <c r="H83" s="2">
        <v>0.89959999999999996</v>
      </c>
      <c r="I83" s="1">
        <v>2.9781300000000002</v>
      </c>
      <c r="J83" t="s">
        <v>151</v>
      </c>
      <c r="K83" s="1">
        <v>1.443686</v>
      </c>
    </row>
    <row r="84" spans="1:11" x14ac:dyDescent="0.35">
      <c r="A84" t="s">
        <v>223</v>
      </c>
      <c r="B84" t="s">
        <v>224</v>
      </c>
      <c r="C84">
        <v>22672</v>
      </c>
      <c r="D84" t="s">
        <v>5</v>
      </c>
      <c r="E84">
        <v>493</v>
      </c>
      <c r="G84">
        <v>28.975345999999998</v>
      </c>
      <c r="H84" s="2">
        <v>0.95030000000000003</v>
      </c>
      <c r="I84" s="1">
        <v>13.053459</v>
      </c>
      <c r="J84" t="s">
        <v>151</v>
      </c>
      <c r="K84" s="1">
        <v>1.4417610000000001</v>
      </c>
    </row>
    <row r="85" spans="1:11" x14ac:dyDescent="0.35">
      <c r="A85" t="s">
        <v>225</v>
      </c>
      <c r="B85" t="s">
        <v>226</v>
      </c>
      <c r="C85">
        <v>620025</v>
      </c>
      <c r="D85" t="s">
        <v>9</v>
      </c>
      <c r="E85">
        <v>556</v>
      </c>
      <c r="G85">
        <v>7.7731479999999999</v>
      </c>
      <c r="H85" s="2">
        <v>0.85099999999999998</v>
      </c>
      <c r="I85" s="1">
        <v>0.18365400000000001</v>
      </c>
      <c r="K85" s="1">
        <v>1.4157759999999999</v>
      </c>
    </row>
    <row r="86" spans="1:11" x14ac:dyDescent="0.35">
      <c r="A86" t="s">
        <v>227</v>
      </c>
      <c r="B86" t="s">
        <v>228</v>
      </c>
      <c r="C86">
        <v>26654</v>
      </c>
      <c r="D86" t="s">
        <v>5</v>
      </c>
      <c r="E86">
        <v>1416</v>
      </c>
      <c r="G86">
        <v>0</v>
      </c>
      <c r="H86" s="2">
        <v>0.65429999999999999</v>
      </c>
      <c r="I86" s="1">
        <v>6.4258999999999997E-2</v>
      </c>
      <c r="K86" s="1">
        <v>1.4043000000000001</v>
      </c>
    </row>
    <row r="87" spans="1:11" x14ac:dyDescent="0.35">
      <c r="A87" t="s">
        <v>229</v>
      </c>
      <c r="B87" t="s">
        <v>230</v>
      </c>
      <c r="C87">
        <v>127424</v>
      </c>
      <c r="D87" t="s">
        <v>5</v>
      </c>
      <c r="E87">
        <v>973</v>
      </c>
      <c r="G87">
        <v>0</v>
      </c>
      <c r="H87" s="2">
        <v>0.89959999999999996</v>
      </c>
      <c r="I87" s="1">
        <v>9.2779999999999998E-3</v>
      </c>
      <c r="K87" s="1">
        <v>1.3996</v>
      </c>
    </row>
    <row r="88" spans="1:11" x14ac:dyDescent="0.35">
      <c r="A88" t="s">
        <v>231</v>
      </c>
      <c r="B88" t="s">
        <v>232</v>
      </c>
      <c r="C88" t="s">
        <v>233</v>
      </c>
      <c r="D88" t="s">
        <v>5</v>
      </c>
      <c r="E88">
        <v>909</v>
      </c>
      <c r="G88">
        <v>0</v>
      </c>
      <c r="H88" s="2">
        <v>0.89959999999999996</v>
      </c>
      <c r="I88" s="1">
        <v>1.0270250000000001</v>
      </c>
      <c r="K88" s="1">
        <v>1.3996</v>
      </c>
    </row>
    <row r="89" spans="1:11" x14ac:dyDescent="0.35">
      <c r="A89" t="s">
        <v>234</v>
      </c>
      <c r="B89" t="s">
        <v>235</v>
      </c>
      <c r="C89">
        <v>10791</v>
      </c>
      <c r="D89" t="s">
        <v>5</v>
      </c>
      <c r="E89">
        <v>699</v>
      </c>
      <c r="G89">
        <v>19</v>
      </c>
      <c r="H89" s="2">
        <v>0.73909999999999998</v>
      </c>
      <c r="K89" s="1">
        <v>1.3974329999999999</v>
      </c>
    </row>
    <row r="90" spans="1:11" x14ac:dyDescent="0.35">
      <c r="A90" t="s">
        <v>236</v>
      </c>
      <c r="B90" t="s">
        <v>237</v>
      </c>
      <c r="C90" t="s">
        <v>238</v>
      </c>
      <c r="D90" t="s">
        <v>2</v>
      </c>
      <c r="E90">
        <v>675</v>
      </c>
      <c r="G90">
        <v>0</v>
      </c>
      <c r="H90" s="2">
        <v>0.88959999999999995</v>
      </c>
      <c r="K90" s="1">
        <v>1.3895999999999999</v>
      </c>
    </row>
    <row r="91" spans="1:11" x14ac:dyDescent="0.35">
      <c r="A91" t="s">
        <v>239</v>
      </c>
      <c r="B91" t="s">
        <v>240</v>
      </c>
      <c r="C91">
        <v>972826</v>
      </c>
      <c r="D91" t="s">
        <v>2</v>
      </c>
      <c r="E91">
        <v>787</v>
      </c>
      <c r="G91">
        <v>0</v>
      </c>
      <c r="H91" s="2">
        <v>0.88959999999999995</v>
      </c>
      <c r="I91" s="1">
        <v>8.6088999999999999E-2</v>
      </c>
      <c r="K91" s="1">
        <v>1.3895999999999999</v>
      </c>
    </row>
    <row r="92" spans="1:11" x14ac:dyDescent="0.35">
      <c r="A92" t="s">
        <v>241</v>
      </c>
      <c r="B92" t="s">
        <v>242</v>
      </c>
      <c r="C92">
        <v>941264</v>
      </c>
      <c r="D92" t="s">
        <v>2</v>
      </c>
      <c r="E92">
        <v>627</v>
      </c>
      <c r="G92">
        <v>0</v>
      </c>
      <c r="H92" s="2">
        <v>0.88959999999999995</v>
      </c>
      <c r="I92" s="1">
        <v>0.166494</v>
      </c>
      <c r="K92" s="1">
        <v>1.3895999999999999</v>
      </c>
    </row>
    <row r="93" spans="1:11" x14ac:dyDescent="0.35">
      <c r="A93" t="s">
        <v>243</v>
      </c>
      <c r="B93" t="s">
        <v>244</v>
      </c>
      <c r="C93">
        <v>330772</v>
      </c>
      <c r="D93" t="s">
        <v>2</v>
      </c>
      <c r="E93">
        <v>765</v>
      </c>
      <c r="G93">
        <v>9.3404710000000009</v>
      </c>
      <c r="H93" s="2">
        <v>0.77470000000000006</v>
      </c>
      <c r="I93" s="1">
        <v>0.11514000000000001</v>
      </c>
      <c r="K93" s="1">
        <v>1.3525370000000001</v>
      </c>
    </row>
    <row r="94" spans="1:11" x14ac:dyDescent="0.35">
      <c r="A94" t="s">
        <v>245</v>
      </c>
      <c r="B94" t="s">
        <v>246</v>
      </c>
      <c r="C94">
        <v>787539</v>
      </c>
      <c r="D94" t="s">
        <v>9</v>
      </c>
      <c r="E94">
        <v>503</v>
      </c>
      <c r="G94">
        <v>0</v>
      </c>
      <c r="H94" s="2">
        <v>0.85099999999999998</v>
      </c>
      <c r="K94" s="1">
        <v>1.351</v>
      </c>
    </row>
    <row r="95" spans="1:11" x14ac:dyDescent="0.35">
      <c r="A95" t="s">
        <v>247</v>
      </c>
      <c r="B95" t="s">
        <v>247</v>
      </c>
      <c r="C95" t="s">
        <v>248</v>
      </c>
      <c r="D95" t="s">
        <v>9</v>
      </c>
      <c r="E95">
        <v>545</v>
      </c>
      <c r="G95">
        <v>0</v>
      </c>
      <c r="H95" s="2">
        <v>0.85099999999999998</v>
      </c>
      <c r="K95" s="1">
        <v>1.351</v>
      </c>
    </row>
    <row r="96" spans="1:11" x14ac:dyDescent="0.35">
      <c r="A96" t="s">
        <v>249</v>
      </c>
      <c r="B96" t="s">
        <v>250</v>
      </c>
      <c r="C96">
        <v>129890</v>
      </c>
      <c r="D96" t="s">
        <v>9</v>
      </c>
      <c r="E96">
        <v>503</v>
      </c>
      <c r="G96">
        <v>0</v>
      </c>
      <c r="H96" s="2">
        <v>0.85099999999999998</v>
      </c>
      <c r="K96" s="1">
        <v>1.351</v>
      </c>
    </row>
    <row r="97" spans="1:11" x14ac:dyDescent="0.35">
      <c r="A97" t="s">
        <v>225</v>
      </c>
      <c r="B97" t="s">
        <v>251</v>
      </c>
      <c r="C97">
        <v>620011</v>
      </c>
      <c r="D97" t="s">
        <v>9</v>
      </c>
      <c r="E97">
        <v>552</v>
      </c>
      <c r="G97">
        <v>0</v>
      </c>
      <c r="H97" s="2">
        <v>0.85099999999999998</v>
      </c>
      <c r="I97" s="1">
        <v>9.3343999999999996E-2</v>
      </c>
      <c r="K97" s="1">
        <v>1.351</v>
      </c>
    </row>
    <row r="98" spans="1:11" x14ac:dyDescent="0.35">
      <c r="A98" t="s">
        <v>252</v>
      </c>
      <c r="B98" t="s">
        <v>253</v>
      </c>
      <c r="C98">
        <v>971492</v>
      </c>
      <c r="D98" t="s">
        <v>2</v>
      </c>
      <c r="E98">
        <v>277</v>
      </c>
      <c r="G98">
        <v>25.286021999999999</v>
      </c>
      <c r="H98" s="2">
        <v>0.88959999999999995</v>
      </c>
      <c r="I98" s="1">
        <v>0.115104</v>
      </c>
      <c r="K98" s="1">
        <v>1.350317</v>
      </c>
    </row>
    <row r="99" spans="1:11" x14ac:dyDescent="0.35">
      <c r="A99" t="s">
        <v>254</v>
      </c>
      <c r="B99" t="s">
        <v>255</v>
      </c>
      <c r="C99">
        <v>741634</v>
      </c>
      <c r="D99" t="s">
        <v>2</v>
      </c>
      <c r="E99">
        <v>677</v>
      </c>
      <c r="G99">
        <v>9.0462629999999997</v>
      </c>
      <c r="H99" s="2">
        <v>0.77470000000000006</v>
      </c>
      <c r="I99" s="1">
        <v>1.084732</v>
      </c>
      <c r="K99" s="1">
        <v>1.3500859999999999</v>
      </c>
    </row>
    <row r="100" spans="1:11" x14ac:dyDescent="0.35">
      <c r="A100" t="s">
        <v>256</v>
      </c>
      <c r="B100" t="s">
        <v>257</v>
      </c>
      <c r="C100">
        <v>965553</v>
      </c>
      <c r="D100" t="s">
        <v>2</v>
      </c>
      <c r="E100">
        <v>735</v>
      </c>
      <c r="G100">
        <v>6.7857139999999996</v>
      </c>
      <c r="H100" s="2">
        <v>0.77470000000000006</v>
      </c>
      <c r="I100" s="1">
        <v>0.11244700000000001</v>
      </c>
      <c r="K100" s="1">
        <v>1.331248</v>
      </c>
    </row>
    <row r="101" spans="1:11" x14ac:dyDescent="0.35">
      <c r="A101" t="s">
        <v>258</v>
      </c>
      <c r="B101" t="s">
        <v>259</v>
      </c>
      <c r="C101">
        <v>792832</v>
      </c>
      <c r="D101" t="s">
        <v>5</v>
      </c>
      <c r="E101">
        <v>593</v>
      </c>
      <c r="G101">
        <v>10.114879</v>
      </c>
      <c r="H101" s="2">
        <v>0.73909999999999998</v>
      </c>
      <c r="I101" s="1">
        <v>1.714172</v>
      </c>
      <c r="K101" s="1">
        <v>1.323391</v>
      </c>
    </row>
    <row r="102" spans="1:11" x14ac:dyDescent="0.35">
      <c r="A102" t="s">
        <v>260</v>
      </c>
      <c r="B102" t="s">
        <v>261</v>
      </c>
      <c r="C102">
        <v>970591</v>
      </c>
      <c r="D102" t="s">
        <v>5</v>
      </c>
      <c r="E102">
        <v>482</v>
      </c>
      <c r="G102">
        <v>13.771208</v>
      </c>
      <c r="H102" s="2">
        <v>0.95030000000000003</v>
      </c>
      <c r="I102" s="1">
        <v>53.843823999999998</v>
      </c>
      <c r="K102" s="1">
        <v>1.3150599999999999</v>
      </c>
    </row>
    <row r="103" spans="1:11" x14ac:dyDescent="0.35">
      <c r="A103" t="s">
        <v>262</v>
      </c>
      <c r="B103" t="s">
        <v>263</v>
      </c>
      <c r="C103" t="s">
        <v>264</v>
      </c>
      <c r="D103" t="s">
        <v>5</v>
      </c>
      <c r="E103">
        <v>350</v>
      </c>
      <c r="G103">
        <v>20</v>
      </c>
      <c r="H103" s="2">
        <v>0.89659999999999995</v>
      </c>
      <c r="I103" s="1">
        <v>5.7391999999999999E-2</v>
      </c>
      <c r="K103" s="1">
        <v>1.313267</v>
      </c>
    </row>
    <row r="104" spans="1:11" x14ac:dyDescent="0.35">
      <c r="A104" t="s">
        <v>265</v>
      </c>
      <c r="B104" t="s">
        <v>266</v>
      </c>
      <c r="C104">
        <v>9133</v>
      </c>
      <c r="D104" t="s">
        <v>5</v>
      </c>
      <c r="E104">
        <v>345</v>
      </c>
      <c r="G104">
        <v>10.117583</v>
      </c>
      <c r="H104" s="2">
        <v>0.95030000000000003</v>
      </c>
      <c r="I104" s="1">
        <v>0.50877499999999998</v>
      </c>
      <c r="K104" s="1">
        <v>1.284613</v>
      </c>
    </row>
    <row r="105" spans="1:11" x14ac:dyDescent="0.35">
      <c r="A105" t="s">
        <v>267</v>
      </c>
      <c r="B105" t="s">
        <v>268</v>
      </c>
      <c r="C105">
        <v>11851</v>
      </c>
      <c r="D105" t="s">
        <v>2</v>
      </c>
      <c r="E105">
        <v>745</v>
      </c>
      <c r="G105">
        <v>0</v>
      </c>
      <c r="H105" s="2">
        <v>0.77470000000000006</v>
      </c>
      <c r="K105" s="1">
        <v>1.2746999999999999</v>
      </c>
    </row>
    <row r="106" spans="1:11" x14ac:dyDescent="0.35">
      <c r="A106" t="s">
        <v>269</v>
      </c>
      <c r="B106" t="s">
        <v>270</v>
      </c>
      <c r="C106" t="s">
        <v>271</v>
      </c>
      <c r="D106" t="s">
        <v>5</v>
      </c>
      <c r="E106">
        <v>655</v>
      </c>
      <c r="G106">
        <v>3.438618</v>
      </c>
      <c r="H106" s="2">
        <v>0.73909999999999998</v>
      </c>
      <c r="I106" s="1">
        <v>1.755903</v>
      </c>
      <c r="K106" s="1">
        <v>1.267755</v>
      </c>
    </row>
    <row r="107" spans="1:11" x14ac:dyDescent="0.35">
      <c r="A107" t="s">
        <v>272</v>
      </c>
      <c r="B107" t="s">
        <v>273</v>
      </c>
      <c r="C107" t="s">
        <v>274</v>
      </c>
      <c r="D107" t="s">
        <v>5</v>
      </c>
      <c r="E107">
        <v>414</v>
      </c>
      <c r="G107">
        <v>25.746829999999999</v>
      </c>
      <c r="H107" s="2">
        <v>0.79279999999999995</v>
      </c>
      <c r="I107" s="1">
        <v>11.707084</v>
      </c>
      <c r="J107" t="s">
        <v>97</v>
      </c>
      <c r="K107" s="1">
        <v>1.2573570000000001</v>
      </c>
    </row>
    <row r="108" spans="1:11" x14ac:dyDescent="0.35">
      <c r="A108" t="s">
        <v>275</v>
      </c>
      <c r="B108" t="s">
        <v>276</v>
      </c>
      <c r="C108">
        <v>556637</v>
      </c>
      <c r="D108" t="s">
        <v>5</v>
      </c>
      <c r="E108">
        <v>809</v>
      </c>
      <c r="G108">
        <v>0</v>
      </c>
      <c r="H108" s="2">
        <v>0.75609999999999999</v>
      </c>
      <c r="K108" s="1">
        <v>1.2561</v>
      </c>
    </row>
    <row r="109" spans="1:11" x14ac:dyDescent="0.35">
      <c r="A109" t="s">
        <v>277</v>
      </c>
      <c r="B109" t="s">
        <v>278</v>
      </c>
      <c r="C109">
        <v>4785</v>
      </c>
      <c r="D109" t="s">
        <v>5</v>
      </c>
      <c r="E109">
        <v>976</v>
      </c>
      <c r="G109">
        <v>0</v>
      </c>
      <c r="H109" s="2">
        <v>0.75609999999999999</v>
      </c>
      <c r="I109" s="1">
        <v>5.7270000000000001E-2</v>
      </c>
      <c r="K109" s="1">
        <v>1.2561</v>
      </c>
    </row>
    <row r="110" spans="1:11" x14ac:dyDescent="0.35">
      <c r="A110" t="s">
        <v>279</v>
      </c>
      <c r="B110" t="s">
        <v>280</v>
      </c>
      <c r="C110">
        <v>19615</v>
      </c>
      <c r="D110" t="s">
        <v>5</v>
      </c>
      <c r="E110">
        <v>969</v>
      </c>
      <c r="G110">
        <v>0</v>
      </c>
      <c r="H110" s="2">
        <v>0.75609999999999999</v>
      </c>
      <c r="I110" s="1">
        <v>5.9458999999999998E-2</v>
      </c>
      <c r="K110" s="1">
        <v>1.2561</v>
      </c>
    </row>
    <row r="111" spans="1:11" x14ac:dyDescent="0.35">
      <c r="A111" t="s">
        <v>281</v>
      </c>
      <c r="B111" t="s">
        <v>282</v>
      </c>
      <c r="C111" t="s">
        <v>283</v>
      </c>
      <c r="D111" t="s">
        <v>5</v>
      </c>
      <c r="E111">
        <v>883</v>
      </c>
      <c r="G111">
        <v>0</v>
      </c>
      <c r="H111" s="2">
        <v>0.75609999999999999</v>
      </c>
      <c r="I111" s="1">
        <v>8.3893999999999996E-2</v>
      </c>
      <c r="K111" s="1">
        <v>1.2561</v>
      </c>
    </row>
    <row r="112" spans="1:11" x14ac:dyDescent="0.35">
      <c r="A112" t="s">
        <v>284</v>
      </c>
      <c r="B112" t="s">
        <v>285</v>
      </c>
      <c r="C112">
        <v>9137</v>
      </c>
      <c r="D112" t="s">
        <v>5</v>
      </c>
      <c r="E112">
        <v>888</v>
      </c>
      <c r="G112">
        <v>0</v>
      </c>
      <c r="H112" s="2">
        <v>0.75460000000000005</v>
      </c>
      <c r="I112" s="1">
        <v>6.0746000000000001E-2</v>
      </c>
      <c r="K112" s="1">
        <v>1.2545999999999999</v>
      </c>
    </row>
    <row r="113" spans="1:11" x14ac:dyDescent="0.35">
      <c r="A113" t="s">
        <v>286</v>
      </c>
      <c r="B113" t="s">
        <v>287</v>
      </c>
      <c r="C113">
        <v>3916</v>
      </c>
      <c r="D113" t="s">
        <v>4</v>
      </c>
      <c r="E113">
        <v>111</v>
      </c>
      <c r="G113">
        <v>52.359403999999998</v>
      </c>
      <c r="H113" s="2">
        <v>0.55589999999999995</v>
      </c>
      <c r="I113" s="1">
        <v>18.375067999999999</v>
      </c>
      <c r="K113" s="1">
        <v>1.2422280000000001</v>
      </c>
    </row>
    <row r="114" spans="1:11" x14ac:dyDescent="0.35">
      <c r="A114" t="s">
        <v>288</v>
      </c>
      <c r="B114" t="s">
        <v>289</v>
      </c>
      <c r="C114">
        <v>26221</v>
      </c>
      <c r="D114" t="s">
        <v>5</v>
      </c>
      <c r="E114">
        <v>977</v>
      </c>
      <c r="G114">
        <v>0</v>
      </c>
      <c r="H114" s="2">
        <v>0.73909999999999998</v>
      </c>
      <c r="I114" s="1">
        <v>0.10045999999999999</v>
      </c>
      <c r="K114" s="1">
        <v>1.2391000000000001</v>
      </c>
    </row>
    <row r="115" spans="1:11" x14ac:dyDescent="0.35">
      <c r="A115" t="s">
        <v>290</v>
      </c>
      <c r="B115" t="s">
        <v>291</v>
      </c>
      <c r="C115">
        <v>771679</v>
      </c>
      <c r="D115" t="s">
        <v>8</v>
      </c>
      <c r="E115">
        <v>574</v>
      </c>
      <c r="G115">
        <v>0</v>
      </c>
      <c r="H115" s="2">
        <v>0.73360000000000003</v>
      </c>
      <c r="K115" s="1">
        <v>1.2336</v>
      </c>
    </row>
    <row r="116" spans="1:11" x14ac:dyDescent="0.35">
      <c r="A116" t="s">
        <v>292</v>
      </c>
      <c r="B116" t="s">
        <v>293</v>
      </c>
      <c r="C116">
        <v>792290</v>
      </c>
      <c r="D116" t="s">
        <v>8</v>
      </c>
      <c r="E116">
        <v>549</v>
      </c>
      <c r="G116">
        <v>0</v>
      </c>
      <c r="H116" s="2">
        <v>0.73360000000000003</v>
      </c>
      <c r="I116" s="1">
        <v>0.26267200000000002</v>
      </c>
      <c r="K116" s="1">
        <v>1.2336</v>
      </c>
    </row>
    <row r="117" spans="1:11" x14ac:dyDescent="0.35">
      <c r="A117" t="s">
        <v>294</v>
      </c>
      <c r="B117" t="s">
        <v>295</v>
      </c>
      <c r="C117" t="s">
        <v>296</v>
      </c>
      <c r="D117" t="s">
        <v>8</v>
      </c>
      <c r="E117">
        <v>526</v>
      </c>
      <c r="G117">
        <v>0</v>
      </c>
      <c r="H117" s="2">
        <v>0.73360000000000003</v>
      </c>
      <c r="I117" s="1">
        <v>0.50769699999999995</v>
      </c>
      <c r="K117" s="1">
        <v>1.2336</v>
      </c>
    </row>
    <row r="118" spans="1:11" x14ac:dyDescent="0.35">
      <c r="A118" t="s">
        <v>297</v>
      </c>
      <c r="B118" t="s">
        <v>298</v>
      </c>
      <c r="C118">
        <v>3621</v>
      </c>
      <c r="D118" t="s">
        <v>5</v>
      </c>
      <c r="E118">
        <v>166</v>
      </c>
      <c r="G118">
        <v>9.7378990000000005</v>
      </c>
      <c r="H118" s="2">
        <v>0.89659999999999995</v>
      </c>
      <c r="I118" s="1">
        <v>50.867699000000002</v>
      </c>
      <c r="K118" s="1">
        <v>1.227749</v>
      </c>
    </row>
    <row r="119" spans="1:11" x14ac:dyDescent="0.35">
      <c r="A119" t="s">
        <v>299</v>
      </c>
      <c r="B119" t="s">
        <v>300</v>
      </c>
      <c r="C119">
        <v>3927</v>
      </c>
      <c r="D119" t="s">
        <v>5</v>
      </c>
      <c r="E119">
        <v>107</v>
      </c>
      <c r="G119">
        <v>9.2399699999999996</v>
      </c>
      <c r="H119" s="2">
        <v>0.89659999999999995</v>
      </c>
      <c r="I119" s="1">
        <v>13.760125</v>
      </c>
      <c r="K119" s="1">
        <v>1.2236</v>
      </c>
    </row>
    <row r="120" spans="1:11" x14ac:dyDescent="0.35">
      <c r="A120" t="s">
        <v>301</v>
      </c>
      <c r="B120" t="s">
        <v>302</v>
      </c>
      <c r="C120">
        <v>3400</v>
      </c>
      <c r="D120" t="s">
        <v>2</v>
      </c>
      <c r="E120">
        <v>228</v>
      </c>
      <c r="G120">
        <v>9.6994869999999995</v>
      </c>
      <c r="H120" s="2">
        <v>0.88959999999999995</v>
      </c>
      <c r="I120" s="1">
        <v>31.318811</v>
      </c>
      <c r="K120" s="1">
        <v>1.220429</v>
      </c>
    </row>
    <row r="121" spans="1:11" x14ac:dyDescent="0.35">
      <c r="A121" t="s">
        <v>303</v>
      </c>
      <c r="B121" t="s">
        <v>304</v>
      </c>
      <c r="C121">
        <v>797381</v>
      </c>
      <c r="D121" t="s">
        <v>2</v>
      </c>
      <c r="E121">
        <v>329</v>
      </c>
      <c r="G121">
        <v>8.8129360000000005</v>
      </c>
      <c r="H121" s="2">
        <v>0.88959999999999995</v>
      </c>
      <c r="I121" s="1">
        <v>1.176229</v>
      </c>
      <c r="K121" s="1">
        <v>1.213041</v>
      </c>
    </row>
    <row r="122" spans="1:11" x14ac:dyDescent="0.35">
      <c r="A122" t="s">
        <v>305</v>
      </c>
      <c r="B122" t="s">
        <v>306</v>
      </c>
      <c r="C122">
        <v>3923</v>
      </c>
      <c r="D122" t="s">
        <v>9</v>
      </c>
      <c r="E122">
        <v>263</v>
      </c>
      <c r="G122">
        <v>30.528773999999999</v>
      </c>
      <c r="H122" s="2">
        <v>0.70699999999999996</v>
      </c>
      <c r="I122" s="1">
        <v>33.175603000000002</v>
      </c>
      <c r="K122" s="1">
        <v>1.211406</v>
      </c>
    </row>
    <row r="123" spans="1:11" x14ac:dyDescent="0.35">
      <c r="A123" t="s">
        <v>307</v>
      </c>
      <c r="B123" t="s">
        <v>51</v>
      </c>
      <c r="C123">
        <v>5289</v>
      </c>
      <c r="D123" t="s">
        <v>5</v>
      </c>
      <c r="E123">
        <v>216</v>
      </c>
      <c r="G123">
        <v>6.7157549999999997</v>
      </c>
      <c r="H123" s="2">
        <v>0.89659999999999995</v>
      </c>
      <c r="I123" s="1">
        <v>11.554622999999999</v>
      </c>
      <c r="K123" s="1">
        <v>1.2025650000000001</v>
      </c>
    </row>
    <row r="124" spans="1:11" x14ac:dyDescent="0.35">
      <c r="A124" t="s">
        <v>308</v>
      </c>
      <c r="B124" t="s">
        <v>309</v>
      </c>
      <c r="C124">
        <v>16566</v>
      </c>
      <c r="D124" t="s">
        <v>5</v>
      </c>
      <c r="E124">
        <v>241</v>
      </c>
      <c r="G124">
        <v>19.120833000000001</v>
      </c>
      <c r="H124" s="2">
        <v>0.79279999999999995</v>
      </c>
      <c r="I124" s="1">
        <v>5.9282000000000001E-2</v>
      </c>
      <c r="K124" s="1">
        <v>1.20214</v>
      </c>
    </row>
    <row r="125" spans="1:11" x14ac:dyDescent="0.35">
      <c r="A125" t="s">
        <v>310</v>
      </c>
      <c r="B125" t="s">
        <v>59</v>
      </c>
      <c r="C125">
        <v>9600</v>
      </c>
      <c r="D125" t="s">
        <v>6</v>
      </c>
      <c r="E125">
        <v>90</v>
      </c>
      <c r="G125">
        <v>30.778510000000001</v>
      </c>
      <c r="H125" s="2">
        <v>0.68689999999999996</v>
      </c>
      <c r="I125" s="1">
        <v>21.658033</v>
      </c>
      <c r="K125" s="1">
        <v>1.1933879999999999</v>
      </c>
    </row>
    <row r="126" spans="1:11" x14ac:dyDescent="0.35">
      <c r="A126" t="s">
        <v>311</v>
      </c>
      <c r="B126" t="s">
        <v>312</v>
      </c>
      <c r="C126" t="s">
        <v>313</v>
      </c>
      <c r="D126" t="s">
        <v>2</v>
      </c>
      <c r="E126">
        <v>590</v>
      </c>
      <c r="G126">
        <v>17</v>
      </c>
      <c r="H126" s="2">
        <v>0.54690000000000005</v>
      </c>
      <c r="K126" s="1">
        <v>1.1885669999999999</v>
      </c>
    </row>
    <row r="127" spans="1:11" x14ac:dyDescent="0.35">
      <c r="A127" t="s">
        <v>314</v>
      </c>
      <c r="B127" t="s">
        <v>315</v>
      </c>
      <c r="C127">
        <v>745189</v>
      </c>
      <c r="D127" t="s">
        <v>9</v>
      </c>
      <c r="E127">
        <v>547</v>
      </c>
      <c r="G127">
        <v>11.5</v>
      </c>
      <c r="H127" s="2">
        <v>0.59209999999999996</v>
      </c>
      <c r="I127" s="1">
        <v>0.229569</v>
      </c>
      <c r="K127" s="1">
        <v>1.1879329999999999</v>
      </c>
    </row>
    <row r="128" spans="1:11" x14ac:dyDescent="0.35">
      <c r="A128" t="s">
        <v>316</v>
      </c>
      <c r="B128" t="s">
        <v>317</v>
      </c>
      <c r="C128">
        <v>135450</v>
      </c>
      <c r="D128" t="s">
        <v>2</v>
      </c>
      <c r="E128">
        <v>211</v>
      </c>
      <c r="G128">
        <v>5</v>
      </c>
      <c r="H128" s="2">
        <v>0.88959999999999995</v>
      </c>
      <c r="K128" s="1">
        <v>1.1812670000000001</v>
      </c>
    </row>
    <row r="129" spans="1:11" x14ac:dyDescent="0.35">
      <c r="A129" t="s">
        <v>318</v>
      </c>
      <c r="B129" t="s">
        <v>319</v>
      </c>
      <c r="C129">
        <v>9149</v>
      </c>
      <c r="D129" t="s">
        <v>9</v>
      </c>
      <c r="E129">
        <v>582</v>
      </c>
      <c r="G129">
        <v>10</v>
      </c>
      <c r="H129" s="2">
        <v>0.59209999999999996</v>
      </c>
      <c r="I129" s="1">
        <v>0.96751600000000004</v>
      </c>
      <c r="K129" s="1">
        <v>1.175433</v>
      </c>
    </row>
    <row r="130" spans="1:11" x14ac:dyDescent="0.35">
      <c r="A130" t="s">
        <v>320</v>
      </c>
      <c r="B130" t="s">
        <v>321</v>
      </c>
      <c r="C130">
        <v>6116</v>
      </c>
      <c r="D130" t="s">
        <v>5</v>
      </c>
      <c r="E130">
        <v>232</v>
      </c>
      <c r="G130">
        <v>15.711456</v>
      </c>
      <c r="H130" s="2">
        <v>0.79279999999999995</v>
      </c>
      <c r="I130" s="1">
        <v>30.672832</v>
      </c>
      <c r="K130" s="1">
        <v>1.173729</v>
      </c>
    </row>
    <row r="131" spans="1:11" x14ac:dyDescent="0.35">
      <c r="A131" t="s">
        <v>322</v>
      </c>
      <c r="B131" t="s">
        <v>323</v>
      </c>
      <c r="C131">
        <v>2923</v>
      </c>
      <c r="D131" t="s">
        <v>9</v>
      </c>
      <c r="E131">
        <v>122</v>
      </c>
      <c r="G131">
        <v>31.755466999999999</v>
      </c>
      <c r="H131" s="2">
        <v>0.65080000000000005</v>
      </c>
      <c r="I131" s="1">
        <v>4.7865010000000003</v>
      </c>
      <c r="K131" s="1">
        <v>1.165429</v>
      </c>
    </row>
    <row r="132" spans="1:11" x14ac:dyDescent="0.35">
      <c r="A132" t="s">
        <v>324</v>
      </c>
      <c r="B132" t="s">
        <v>325</v>
      </c>
      <c r="C132">
        <v>13662</v>
      </c>
      <c r="D132" t="s">
        <v>7</v>
      </c>
      <c r="E132">
        <v>164</v>
      </c>
      <c r="G132">
        <v>70.160991999999993</v>
      </c>
      <c r="H132" s="2">
        <v>0.32869999999999999</v>
      </c>
      <c r="I132" s="1">
        <v>35.469912999999998</v>
      </c>
      <c r="K132" s="1">
        <v>1.163375</v>
      </c>
    </row>
    <row r="133" spans="1:11" x14ac:dyDescent="0.35">
      <c r="A133" t="s">
        <v>326</v>
      </c>
      <c r="B133" t="s">
        <v>327</v>
      </c>
      <c r="C133" t="s">
        <v>328</v>
      </c>
      <c r="D133" t="s">
        <v>4</v>
      </c>
      <c r="E133">
        <v>223</v>
      </c>
      <c r="G133">
        <v>26.074244</v>
      </c>
      <c r="H133" s="2">
        <v>0.69589999999999996</v>
      </c>
      <c r="I133" s="1">
        <v>234.26847799999999</v>
      </c>
      <c r="K133" s="1">
        <v>1.1631849999999999</v>
      </c>
    </row>
    <row r="134" spans="1:11" x14ac:dyDescent="0.35">
      <c r="A134" t="s">
        <v>329</v>
      </c>
      <c r="B134" t="s">
        <v>330</v>
      </c>
      <c r="C134" t="s">
        <v>331</v>
      </c>
      <c r="D134" t="s">
        <v>9</v>
      </c>
      <c r="E134">
        <v>343</v>
      </c>
      <c r="G134">
        <v>45.232737</v>
      </c>
      <c r="H134" s="2">
        <v>0.52990000000000004</v>
      </c>
      <c r="I134" s="1">
        <v>92.267246999999998</v>
      </c>
      <c r="J134" t="s">
        <v>151</v>
      </c>
      <c r="K134" s="1">
        <v>1.156839</v>
      </c>
    </row>
    <row r="135" spans="1:11" x14ac:dyDescent="0.35">
      <c r="A135" t="s">
        <v>332</v>
      </c>
      <c r="B135" t="s">
        <v>333</v>
      </c>
      <c r="C135">
        <v>11057</v>
      </c>
      <c r="D135" t="s">
        <v>5</v>
      </c>
      <c r="E135">
        <v>735</v>
      </c>
      <c r="G135">
        <v>0</v>
      </c>
      <c r="H135" s="2">
        <v>0.65429999999999999</v>
      </c>
      <c r="I135" s="1">
        <v>0.467636</v>
      </c>
      <c r="K135" s="1">
        <v>1.1543000000000001</v>
      </c>
    </row>
    <row r="136" spans="1:11" x14ac:dyDescent="0.35">
      <c r="A136" t="s">
        <v>334</v>
      </c>
      <c r="B136" t="s">
        <v>335</v>
      </c>
      <c r="C136">
        <v>4713</v>
      </c>
      <c r="D136" t="s">
        <v>9</v>
      </c>
      <c r="E136">
        <v>402</v>
      </c>
      <c r="G136">
        <v>37.414861000000002</v>
      </c>
      <c r="H136" s="2">
        <v>0.59209999999999996</v>
      </c>
      <c r="I136" s="1">
        <v>0.34350799999999998</v>
      </c>
      <c r="K136" s="1">
        <v>1.153891</v>
      </c>
    </row>
    <row r="137" spans="1:11" x14ac:dyDescent="0.35">
      <c r="A137" t="s">
        <v>336</v>
      </c>
      <c r="B137" t="s">
        <v>337</v>
      </c>
      <c r="C137">
        <v>968</v>
      </c>
      <c r="D137" t="s">
        <v>8</v>
      </c>
      <c r="E137">
        <v>552</v>
      </c>
      <c r="G137">
        <v>0</v>
      </c>
      <c r="H137" s="2">
        <v>0.65180000000000005</v>
      </c>
      <c r="I137" s="1">
        <v>0.25667600000000002</v>
      </c>
      <c r="K137" s="1">
        <v>1.1517999999999999</v>
      </c>
    </row>
    <row r="138" spans="1:11" x14ac:dyDescent="0.35">
      <c r="A138" t="s">
        <v>338</v>
      </c>
      <c r="B138" t="s">
        <v>339</v>
      </c>
      <c r="C138">
        <v>22069</v>
      </c>
      <c r="D138" t="s">
        <v>2</v>
      </c>
      <c r="E138">
        <v>423</v>
      </c>
      <c r="G138">
        <v>15</v>
      </c>
      <c r="H138" s="2">
        <v>0.77470000000000006</v>
      </c>
      <c r="K138" s="1">
        <v>1.1496999999999999</v>
      </c>
    </row>
    <row r="139" spans="1:11" x14ac:dyDescent="0.35">
      <c r="A139" t="s">
        <v>340</v>
      </c>
      <c r="B139" t="s">
        <v>341</v>
      </c>
      <c r="C139">
        <v>3619</v>
      </c>
      <c r="D139" t="s">
        <v>5</v>
      </c>
      <c r="E139">
        <v>247</v>
      </c>
      <c r="G139">
        <v>0</v>
      </c>
      <c r="H139" s="2">
        <v>0.89659999999999995</v>
      </c>
      <c r="I139" s="1">
        <v>2.4182769999999998</v>
      </c>
      <c r="K139" s="1">
        <v>1.1466000000000001</v>
      </c>
    </row>
    <row r="140" spans="1:11" x14ac:dyDescent="0.35">
      <c r="A140" t="s">
        <v>342</v>
      </c>
      <c r="B140" t="s">
        <v>343</v>
      </c>
      <c r="C140">
        <v>834166</v>
      </c>
      <c r="D140" t="s">
        <v>9</v>
      </c>
      <c r="E140">
        <v>461</v>
      </c>
      <c r="G140">
        <v>5.3850379999999998</v>
      </c>
      <c r="H140" s="2">
        <v>0.85099999999999998</v>
      </c>
      <c r="I140" s="1">
        <v>1.3044549999999999</v>
      </c>
      <c r="K140" s="1">
        <v>1.145875</v>
      </c>
    </row>
    <row r="141" spans="1:11" x14ac:dyDescent="0.35">
      <c r="A141" t="s">
        <v>344</v>
      </c>
      <c r="B141" t="s">
        <v>345</v>
      </c>
      <c r="C141" t="s">
        <v>346</v>
      </c>
      <c r="D141" t="s">
        <v>2</v>
      </c>
      <c r="E141">
        <v>139</v>
      </c>
      <c r="G141">
        <v>16.877690999999999</v>
      </c>
      <c r="H141" s="2">
        <v>0.75360000000000005</v>
      </c>
      <c r="I141" s="1">
        <v>9.153435</v>
      </c>
      <c r="K141" s="1">
        <v>1.144247</v>
      </c>
    </row>
    <row r="142" spans="1:11" x14ac:dyDescent="0.35">
      <c r="A142" t="s">
        <v>347</v>
      </c>
      <c r="B142" t="s">
        <v>348</v>
      </c>
      <c r="C142">
        <v>509</v>
      </c>
      <c r="D142" t="s">
        <v>9</v>
      </c>
      <c r="E142">
        <v>232</v>
      </c>
      <c r="G142">
        <v>21.287600000000001</v>
      </c>
      <c r="H142" s="2">
        <v>0.71599999999999997</v>
      </c>
      <c r="I142" s="1">
        <v>6.7835869999999998</v>
      </c>
      <c r="K142" s="1">
        <v>1.143397</v>
      </c>
    </row>
    <row r="143" spans="1:11" x14ac:dyDescent="0.35">
      <c r="A143" t="s">
        <v>349</v>
      </c>
      <c r="B143" t="s">
        <v>350</v>
      </c>
      <c r="C143">
        <v>4877</v>
      </c>
      <c r="D143" t="s">
        <v>9</v>
      </c>
      <c r="E143">
        <v>499</v>
      </c>
      <c r="G143">
        <v>5</v>
      </c>
      <c r="H143" s="2">
        <v>0.85099999999999998</v>
      </c>
      <c r="I143" s="1">
        <v>0.24579599999999999</v>
      </c>
      <c r="K143" s="1">
        <v>1.1426670000000001</v>
      </c>
    </row>
    <row r="144" spans="1:11" x14ac:dyDescent="0.35">
      <c r="A144" t="s">
        <v>351</v>
      </c>
      <c r="B144" t="s">
        <v>352</v>
      </c>
      <c r="C144">
        <v>11432</v>
      </c>
      <c r="D144" t="s">
        <v>9</v>
      </c>
      <c r="E144">
        <v>487</v>
      </c>
      <c r="G144">
        <v>4.9432270000000003</v>
      </c>
      <c r="H144" s="2">
        <v>0.85099999999999998</v>
      </c>
      <c r="I144" s="1">
        <v>0.53962200000000005</v>
      </c>
      <c r="K144" s="1">
        <v>1.1421939999999999</v>
      </c>
    </row>
    <row r="145" spans="1:11" x14ac:dyDescent="0.35">
      <c r="A145" t="s">
        <v>353</v>
      </c>
      <c r="B145" t="s">
        <v>354</v>
      </c>
      <c r="C145">
        <v>10166</v>
      </c>
      <c r="D145" t="s">
        <v>9</v>
      </c>
      <c r="E145">
        <v>407</v>
      </c>
      <c r="G145">
        <v>22</v>
      </c>
      <c r="H145" s="2">
        <v>0.70699999999999996</v>
      </c>
      <c r="I145" s="1">
        <v>1.3450359999999999</v>
      </c>
      <c r="K145" s="1">
        <v>1.140333</v>
      </c>
    </row>
    <row r="146" spans="1:11" x14ac:dyDescent="0.35">
      <c r="A146" t="s">
        <v>355</v>
      </c>
      <c r="B146" t="s">
        <v>356</v>
      </c>
      <c r="C146">
        <v>743665</v>
      </c>
      <c r="D146" t="s">
        <v>2</v>
      </c>
      <c r="E146">
        <v>326</v>
      </c>
      <c r="G146">
        <v>0</v>
      </c>
      <c r="H146" s="2">
        <v>0.88959999999999995</v>
      </c>
      <c r="I146" s="1">
        <v>0.51729800000000004</v>
      </c>
      <c r="K146" s="1">
        <v>1.1395999999999999</v>
      </c>
    </row>
    <row r="147" spans="1:11" x14ac:dyDescent="0.35">
      <c r="A147" t="s">
        <v>357</v>
      </c>
      <c r="B147" t="s">
        <v>358</v>
      </c>
      <c r="C147">
        <v>18721</v>
      </c>
      <c r="D147" t="s">
        <v>2</v>
      </c>
      <c r="E147">
        <v>623</v>
      </c>
      <c r="G147">
        <v>15.535491</v>
      </c>
      <c r="H147" s="2">
        <v>0.50380000000000003</v>
      </c>
      <c r="I147" s="1">
        <v>2.9308610000000002</v>
      </c>
      <c r="J147" t="s">
        <v>151</v>
      </c>
      <c r="K147" s="1">
        <v>1.133262</v>
      </c>
    </row>
    <row r="148" spans="1:11" x14ac:dyDescent="0.35">
      <c r="A148" t="s">
        <v>359</v>
      </c>
      <c r="B148" t="s">
        <v>360</v>
      </c>
      <c r="C148">
        <v>5169</v>
      </c>
      <c r="D148" t="s">
        <v>9</v>
      </c>
      <c r="E148">
        <v>110</v>
      </c>
      <c r="G148">
        <v>20.001784000000001</v>
      </c>
      <c r="H148" s="2">
        <v>0.71599999999999997</v>
      </c>
      <c r="I148" s="1">
        <v>23.556640000000002</v>
      </c>
      <c r="J148" t="s">
        <v>151</v>
      </c>
      <c r="K148" s="1">
        <v>1.132682</v>
      </c>
    </row>
    <row r="149" spans="1:11" x14ac:dyDescent="0.35">
      <c r="A149" t="s">
        <v>361</v>
      </c>
      <c r="B149" t="s">
        <v>362</v>
      </c>
      <c r="C149">
        <v>31673</v>
      </c>
      <c r="D149" t="s">
        <v>9</v>
      </c>
      <c r="E149">
        <v>402</v>
      </c>
      <c r="G149">
        <v>27.825588</v>
      </c>
      <c r="H149" s="2">
        <v>0.64929999999999999</v>
      </c>
      <c r="I149" s="1">
        <v>6.8798630000000003</v>
      </c>
      <c r="J149" t="s">
        <v>151</v>
      </c>
      <c r="K149" s="1">
        <v>1.1311800000000001</v>
      </c>
    </row>
    <row r="150" spans="1:11" x14ac:dyDescent="0.35">
      <c r="A150" t="s">
        <v>363</v>
      </c>
      <c r="B150" t="s">
        <v>364</v>
      </c>
      <c r="C150">
        <v>22378</v>
      </c>
      <c r="D150" t="s">
        <v>9</v>
      </c>
      <c r="E150">
        <v>389</v>
      </c>
      <c r="G150">
        <v>20.806895000000001</v>
      </c>
      <c r="H150" s="2">
        <v>0.70699999999999996</v>
      </c>
      <c r="I150" s="1">
        <v>2.912998</v>
      </c>
      <c r="K150" s="1">
        <v>1.1303909999999999</v>
      </c>
    </row>
    <row r="151" spans="1:11" x14ac:dyDescent="0.35">
      <c r="A151" t="s">
        <v>365</v>
      </c>
      <c r="B151" t="s">
        <v>366</v>
      </c>
      <c r="C151">
        <v>1783</v>
      </c>
      <c r="D151" t="s">
        <v>9</v>
      </c>
      <c r="E151">
        <v>480</v>
      </c>
      <c r="G151">
        <v>3.232558</v>
      </c>
      <c r="H151" s="2">
        <v>0.85099999999999998</v>
      </c>
      <c r="I151" s="1">
        <v>1.197449</v>
      </c>
      <c r="K151" s="1">
        <v>1.1279380000000001</v>
      </c>
    </row>
    <row r="152" spans="1:11" x14ac:dyDescent="0.35">
      <c r="A152" t="s">
        <v>367</v>
      </c>
      <c r="B152" t="s">
        <v>368</v>
      </c>
      <c r="C152">
        <v>928857</v>
      </c>
      <c r="D152" t="s">
        <v>6</v>
      </c>
      <c r="E152">
        <v>166</v>
      </c>
      <c r="G152">
        <v>22.871217000000001</v>
      </c>
      <c r="H152" s="2">
        <v>0.68689999999999996</v>
      </c>
      <c r="I152" s="1">
        <v>2.6550910000000001</v>
      </c>
      <c r="K152" s="1">
        <v>1.1274930000000001</v>
      </c>
    </row>
    <row r="153" spans="1:11" x14ac:dyDescent="0.35">
      <c r="A153" t="s">
        <v>369</v>
      </c>
      <c r="B153" t="s">
        <v>370</v>
      </c>
      <c r="C153">
        <v>835742</v>
      </c>
      <c r="D153" t="s">
        <v>2</v>
      </c>
      <c r="E153">
        <v>185</v>
      </c>
      <c r="G153">
        <v>14.837209</v>
      </c>
      <c r="H153" s="2">
        <v>0.75360000000000005</v>
      </c>
      <c r="I153" s="1">
        <v>4.7821170000000004</v>
      </c>
      <c r="K153" s="1">
        <v>1.127243</v>
      </c>
    </row>
    <row r="154" spans="1:11" x14ac:dyDescent="0.35">
      <c r="A154" t="s">
        <v>371</v>
      </c>
      <c r="B154" t="s">
        <v>372</v>
      </c>
      <c r="C154">
        <v>32874</v>
      </c>
      <c r="D154" t="s">
        <v>9</v>
      </c>
      <c r="E154">
        <v>530</v>
      </c>
      <c r="G154">
        <v>9.5185189999999995</v>
      </c>
      <c r="H154" s="2">
        <v>0.54039999999999999</v>
      </c>
      <c r="I154" s="1">
        <v>0.19187899999999999</v>
      </c>
      <c r="K154" s="1">
        <v>1.119721</v>
      </c>
    </row>
    <row r="155" spans="1:11" x14ac:dyDescent="0.35">
      <c r="A155" t="s">
        <v>373</v>
      </c>
      <c r="B155" t="s">
        <v>374</v>
      </c>
      <c r="C155">
        <v>1871</v>
      </c>
      <c r="D155" t="s">
        <v>9</v>
      </c>
      <c r="E155">
        <v>16</v>
      </c>
      <c r="G155">
        <v>26.262965999999999</v>
      </c>
      <c r="H155" s="2">
        <v>0.65080000000000005</v>
      </c>
      <c r="I155" s="1">
        <v>24.608550999999999</v>
      </c>
      <c r="K155" s="1">
        <v>1.119658</v>
      </c>
    </row>
    <row r="156" spans="1:11" x14ac:dyDescent="0.35">
      <c r="A156" t="s">
        <v>375</v>
      </c>
      <c r="B156" t="s">
        <v>376</v>
      </c>
      <c r="C156">
        <v>582223</v>
      </c>
      <c r="D156" t="s">
        <v>6</v>
      </c>
      <c r="E156">
        <v>138</v>
      </c>
      <c r="G156">
        <v>27.536591000000001</v>
      </c>
      <c r="H156" s="2">
        <v>0.63819999999999999</v>
      </c>
      <c r="I156" s="1">
        <v>16.854424000000002</v>
      </c>
      <c r="K156" s="1">
        <v>1.117672</v>
      </c>
    </row>
    <row r="157" spans="1:11" x14ac:dyDescent="0.35">
      <c r="A157" t="s">
        <v>377</v>
      </c>
      <c r="B157" t="s">
        <v>378</v>
      </c>
      <c r="C157">
        <v>697748</v>
      </c>
      <c r="D157" t="s">
        <v>9</v>
      </c>
      <c r="E157">
        <v>412</v>
      </c>
      <c r="G157">
        <v>19.278676000000001</v>
      </c>
      <c r="H157" s="2">
        <v>0.70699999999999996</v>
      </c>
      <c r="I157" s="1">
        <v>4.8450879999999996</v>
      </c>
      <c r="K157" s="1">
        <v>1.117656</v>
      </c>
    </row>
    <row r="158" spans="1:11" x14ac:dyDescent="0.35">
      <c r="A158" t="s">
        <v>379</v>
      </c>
      <c r="B158" t="s">
        <v>380</v>
      </c>
      <c r="C158">
        <v>932669</v>
      </c>
      <c r="D158" t="s">
        <v>6</v>
      </c>
      <c r="E158">
        <v>230</v>
      </c>
      <c r="G158">
        <v>27.334178000000001</v>
      </c>
      <c r="H158" s="2">
        <v>0.63819999999999999</v>
      </c>
      <c r="I158" s="1">
        <v>13.156902000000001</v>
      </c>
      <c r="K158" s="1">
        <v>1.115985</v>
      </c>
    </row>
    <row r="159" spans="1:11" x14ac:dyDescent="0.35">
      <c r="A159" t="s">
        <v>381</v>
      </c>
      <c r="B159" t="s">
        <v>382</v>
      </c>
      <c r="C159">
        <v>14167</v>
      </c>
      <c r="D159" t="s">
        <v>2</v>
      </c>
      <c r="E159">
        <v>166</v>
      </c>
      <c r="G159">
        <v>13.356112</v>
      </c>
      <c r="H159" s="2">
        <v>0.75360000000000005</v>
      </c>
      <c r="I159" s="1">
        <v>32.942956000000002</v>
      </c>
      <c r="K159" s="1">
        <v>1.1149009999999999</v>
      </c>
    </row>
    <row r="160" spans="1:11" x14ac:dyDescent="0.35">
      <c r="A160" t="s">
        <v>383</v>
      </c>
      <c r="B160" t="s">
        <v>384</v>
      </c>
      <c r="C160">
        <v>20278</v>
      </c>
      <c r="D160" t="s">
        <v>9</v>
      </c>
      <c r="E160">
        <v>346</v>
      </c>
      <c r="G160">
        <v>25.758482999999998</v>
      </c>
      <c r="H160" s="2">
        <v>0.64929999999999999</v>
      </c>
      <c r="I160" s="1">
        <v>5.7337670000000003</v>
      </c>
      <c r="K160" s="1">
        <v>1.1139540000000001</v>
      </c>
    </row>
    <row r="161" spans="1:11" x14ac:dyDescent="0.35">
      <c r="A161" t="s">
        <v>385</v>
      </c>
      <c r="B161" t="s">
        <v>386</v>
      </c>
      <c r="C161" t="s">
        <v>387</v>
      </c>
      <c r="D161" t="s">
        <v>4</v>
      </c>
      <c r="E161">
        <v>89</v>
      </c>
      <c r="G161">
        <v>36.936169999999997</v>
      </c>
      <c r="H161" s="2">
        <v>0.55589999999999995</v>
      </c>
      <c r="I161" s="1">
        <v>5.017074</v>
      </c>
      <c r="K161" s="1">
        <v>1.1137010000000001</v>
      </c>
    </row>
    <row r="162" spans="1:11" x14ac:dyDescent="0.35">
      <c r="A162" t="s">
        <v>388</v>
      </c>
      <c r="B162" t="s">
        <v>389</v>
      </c>
      <c r="C162">
        <v>829719</v>
      </c>
      <c r="D162" t="s">
        <v>6</v>
      </c>
      <c r="E162">
        <v>251</v>
      </c>
      <c r="G162">
        <v>32.757807999999997</v>
      </c>
      <c r="H162" s="2">
        <v>0.58960000000000001</v>
      </c>
      <c r="I162" s="1">
        <v>3.794746</v>
      </c>
      <c r="K162" s="1">
        <v>1.112582</v>
      </c>
    </row>
    <row r="163" spans="1:11" x14ac:dyDescent="0.35">
      <c r="A163" t="s">
        <v>390</v>
      </c>
      <c r="B163" t="s">
        <v>391</v>
      </c>
      <c r="C163">
        <v>9963</v>
      </c>
      <c r="D163" t="s">
        <v>6</v>
      </c>
      <c r="E163">
        <v>106</v>
      </c>
      <c r="G163">
        <v>26.760169999999999</v>
      </c>
      <c r="H163" s="2">
        <v>0.63819999999999999</v>
      </c>
      <c r="I163" s="1">
        <v>41.685962000000004</v>
      </c>
      <c r="K163" s="1">
        <v>1.1112010000000001</v>
      </c>
    </row>
    <row r="164" spans="1:11" x14ac:dyDescent="0.35">
      <c r="A164" t="s">
        <v>392</v>
      </c>
      <c r="B164" t="s">
        <v>393</v>
      </c>
      <c r="C164">
        <v>2836</v>
      </c>
      <c r="D164" t="s">
        <v>6</v>
      </c>
      <c r="E164">
        <v>49</v>
      </c>
      <c r="G164">
        <v>20.642689000000001</v>
      </c>
      <c r="H164" s="2">
        <v>0.68689999999999996</v>
      </c>
      <c r="I164" s="1">
        <v>32.974094999999998</v>
      </c>
      <c r="K164" s="1">
        <v>1.108922</v>
      </c>
    </row>
    <row r="165" spans="1:11" x14ac:dyDescent="0.35">
      <c r="A165" t="s">
        <v>394</v>
      </c>
      <c r="B165" t="s">
        <v>395</v>
      </c>
      <c r="C165">
        <v>775227</v>
      </c>
      <c r="D165" t="s">
        <v>8</v>
      </c>
      <c r="E165">
        <v>244</v>
      </c>
      <c r="G165">
        <v>24.813369000000002</v>
      </c>
      <c r="H165" s="2">
        <v>0.65180000000000005</v>
      </c>
      <c r="I165" s="1">
        <v>4.3345440000000002</v>
      </c>
      <c r="K165" s="1">
        <v>1.1085780000000001</v>
      </c>
    </row>
    <row r="166" spans="1:11" x14ac:dyDescent="0.35">
      <c r="A166" t="s">
        <v>396</v>
      </c>
      <c r="B166" t="s">
        <v>397</v>
      </c>
      <c r="C166">
        <v>481</v>
      </c>
      <c r="D166" t="s">
        <v>9</v>
      </c>
      <c r="E166">
        <v>252</v>
      </c>
      <c r="G166">
        <v>17.761839999999999</v>
      </c>
      <c r="H166" s="2">
        <v>0.71050000000000002</v>
      </c>
      <c r="I166" s="1">
        <v>21.395378999999998</v>
      </c>
      <c r="K166" s="1">
        <v>1.1085149999999999</v>
      </c>
    </row>
    <row r="167" spans="1:11" x14ac:dyDescent="0.35">
      <c r="A167" t="s">
        <v>398</v>
      </c>
      <c r="B167" t="s">
        <v>399</v>
      </c>
      <c r="C167">
        <v>774577</v>
      </c>
      <c r="D167" t="s">
        <v>9</v>
      </c>
      <c r="E167">
        <v>254</v>
      </c>
      <c r="G167">
        <v>16.575389000000001</v>
      </c>
      <c r="H167" s="2">
        <v>0.71599999999999997</v>
      </c>
      <c r="I167" s="1">
        <v>15.086853</v>
      </c>
      <c r="J167" t="s">
        <v>151</v>
      </c>
      <c r="K167" s="1">
        <v>1.104128</v>
      </c>
    </row>
    <row r="168" spans="1:11" x14ac:dyDescent="0.35">
      <c r="A168" t="s">
        <v>400</v>
      </c>
      <c r="B168" t="s">
        <v>401</v>
      </c>
      <c r="C168">
        <v>2350</v>
      </c>
      <c r="D168" t="s">
        <v>9</v>
      </c>
      <c r="E168">
        <v>374</v>
      </c>
      <c r="G168">
        <v>17.563199999999998</v>
      </c>
      <c r="H168" s="2">
        <v>0.70699999999999996</v>
      </c>
      <c r="I168" s="1">
        <v>0.22916300000000001</v>
      </c>
      <c r="K168" s="1">
        <v>1.1033599999999999</v>
      </c>
    </row>
    <row r="169" spans="1:11" x14ac:dyDescent="0.35">
      <c r="A169" t="s">
        <v>402</v>
      </c>
      <c r="B169" t="s">
        <v>403</v>
      </c>
      <c r="C169">
        <v>8689</v>
      </c>
      <c r="D169" t="s">
        <v>9</v>
      </c>
      <c r="E169">
        <v>265</v>
      </c>
      <c r="G169">
        <v>16.448535</v>
      </c>
      <c r="H169" s="2">
        <v>0.71599999999999997</v>
      </c>
      <c r="I169" s="1">
        <v>3.0262609999999999</v>
      </c>
      <c r="K169" s="1">
        <v>1.1030709999999999</v>
      </c>
    </row>
    <row r="170" spans="1:11" x14ac:dyDescent="0.35">
      <c r="A170" t="s">
        <v>404</v>
      </c>
      <c r="B170" t="s">
        <v>405</v>
      </c>
      <c r="C170">
        <v>5230</v>
      </c>
      <c r="D170" t="s">
        <v>9</v>
      </c>
      <c r="E170">
        <v>478</v>
      </c>
      <c r="G170">
        <v>0</v>
      </c>
      <c r="H170" s="2">
        <v>0.85099999999999998</v>
      </c>
      <c r="I170" s="1">
        <v>0.36908999999999997</v>
      </c>
      <c r="K170" s="1">
        <v>1.101</v>
      </c>
    </row>
    <row r="171" spans="1:11" x14ac:dyDescent="0.35">
      <c r="A171" t="s">
        <v>406</v>
      </c>
      <c r="B171" t="s">
        <v>407</v>
      </c>
      <c r="C171">
        <v>230341</v>
      </c>
      <c r="D171" t="s">
        <v>2</v>
      </c>
      <c r="E171">
        <v>189</v>
      </c>
      <c r="G171">
        <v>11.654968</v>
      </c>
      <c r="H171" s="2">
        <v>0.75360000000000005</v>
      </c>
      <c r="I171" s="1">
        <v>1.3398669999999999</v>
      </c>
      <c r="K171" s="1">
        <v>1.100725</v>
      </c>
    </row>
    <row r="172" spans="1:11" x14ac:dyDescent="0.35">
      <c r="A172" t="s">
        <v>408</v>
      </c>
      <c r="B172" t="s">
        <v>409</v>
      </c>
      <c r="C172" t="s">
        <v>410</v>
      </c>
      <c r="D172" t="s">
        <v>9</v>
      </c>
      <c r="E172">
        <v>251</v>
      </c>
      <c r="G172">
        <v>8.715128</v>
      </c>
      <c r="H172" s="2">
        <v>0.77470000000000006</v>
      </c>
      <c r="I172" s="1">
        <v>9.8857320000000009</v>
      </c>
      <c r="K172" s="1">
        <v>1.097326</v>
      </c>
    </row>
    <row r="173" spans="1:11" x14ac:dyDescent="0.35">
      <c r="A173" t="s">
        <v>411</v>
      </c>
      <c r="B173" t="s">
        <v>412</v>
      </c>
      <c r="C173">
        <v>302528</v>
      </c>
      <c r="D173" t="s">
        <v>9</v>
      </c>
      <c r="E173">
        <v>230</v>
      </c>
      <c r="G173">
        <v>30.547540000000001</v>
      </c>
      <c r="H173" s="2">
        <v>0.58809999999999996</v>
      </c>
      <c r="I173" s="1">
        <v>9.6323620000000005</v>
      </c>
      <c r="K173" s="1">
        <v>1.0926629999999999</v>
      </c>
    </row>
    <row r="174" spans="1:11" x14ac:dyDescent="0.35">
      <c r="A174" t="s">
        <v>413</v>
      </c>
      <c r="B174" t="s">
        <v>413</v>
      </c>
      <c r="C174">
        <v>969151</v>
      </c>
      <c r="D174" t="s">
        <v>9</v>
      </c>
      <c r="E174">
        <v>574</v>
      </c>
      <c r="G174">
        <v>0</v>
      </c>
      <c r="H174" s="2">
        <v>0.59209999999999996</v>
      </c>
      <c r="I174" s="1">
        <v>0.25252599999999997</v>
      </c>
      <c r="K174" s="1">
        <v>1.0921000000000001</v>
      </c>
    </row>
    <row r="175" spans="1:11" x14ac:dyDescent="0.35">
      <c r="A175" t="s">
        <v>414</v>
      </c>
      <c r="B175" t="s">
        <v>415</v>
      </c>
      <c r="C175">
        <v>134794</v>
      </c>
      <c r="D175" t="s">
        <v>7</v>
      </c>
      <c r="E175">
        <v>137</v>
      </c>
      <c r="G175">
        <v>60.896673999999997</v>
      </c>
      <c r="H175" s="2">
        <v>0.32869999999999999</v>
      </c>
      <c r="I175" s="1">
        <v>9.7638990000000003</v>
      </c>
      <c r="K175" s="1">
        <v>1.0861719999999999</v>
      </c>
    </row>
    <row r="176" spans="1:11" x14ac:dyDescent="0.35">
      <c r="A176" t="s">
        <v>416</v>
      </c>
      <c r="B176" t="s">
        <v>417</v>
      </c>
      <c r="C176">
        <v>13898</v>
      </c>
      <c r="D176" t="s">
        <v>9</v>
      </c>
      <c r="E176">
        <v>368</v>
      </c>
      <c r="G176">
        <v>14.387264</v>
      </c>
      <c r="H176" s="2">
        <v>0.71599999999999997</v>
      </c>
      <c r="I176" s="1">
        <v>58.945011999999998</v>
      </c>
      <c r="J176" t="s">
        <v>151</v>
      </c>
      <c r="K176" s="1">
        <v>1.0858939999999999</v>
      </c>
    </row>
    <row r="177" spans="1:11" x14ac:dyDescent="0.35">
      <c r="A177" t="s">
        <v>418</v>
      </c>
      <c r="B177" t="s">
        <v>419</v>
      </c>
      <c r="C177">
        <v>7289</v>
      </c>
      <c r="D177" t="s">
        <v>9</v>
      </c>
      <c r="E177">
        <v>582</v>
      </c>
      <c r="G177">
        <v>5.6833330000000002</v>
      </c>
      <c r="H177" s="2">
        <v>0.53439999999999999</v>
      </c>
      <c r="I177" s="1">
        <v>0.45915699999999998</v>
      </c>
      <c r="K177" s="1">
        <v>1.081761</v>
      </c>
    </row>
    <row r="178" spans="1:11" x14ac:dyDescent="0.35">
      <c r="A178" t="s">
        <v>420</v>
      </c>
      <c r="B178" t="s">
        <v>420</v>
      </c>
      <c r="C178">
        <v>618009</v>
      </c>
      <c r="D178" t="s">
        <v>2</v>
      </c>
      <c r="E178">
        <v>154</v>
      </c>
      <c r="G178">
        <v>9.2800840000000004</v>
      </c>
      <c r="H178" s="2">
        <v>0.75360000000000005</v>
      </c>
      <c r="I178" s="1">
        <v>22.995615000000001</v>
      </c>
      <c r="K178" s="1">
        <v>1.0809340000000001</v>
      </c>
    </row>
    <row r="179" spans="1:11" x14ac:dyDescent="0.35">
      <c r="A179" t="s">
        <v>421</v>
      </c>
      <c r="B179" t="s">
        <v>422</v>
      </c>
      <c r="C179">
        <v>811114</v>
      </c>
      <c r="D179" t="s">
        <v>9</v>
      </c>
      <c r="E179">
        <v>581</v>
      </c>
      <c r="G179">
        <v>5.4761899999999999</v>
      </c>
      <c r="H179" s="2">
        <v>0.53439999999999999</v>
      </c>
      <c r="I179" s="1">
        <v>0.13775299999999999</v>
      </c>
      <c r="K179" s="1">
        <v>1.0800350000000001</v>
      </c>
    </row>
    <row r="180" spans="1:11" x14ac:dyDescent="0.35">
      <c r="A180" t="s">
        <v>423</v>
      </c>
      <c r="B180" t="s">
        <v>424</v>
      </c>
      <c r="C180">
        <v>15991</v>
      </c>
      <c r="D180" t="s">
        <v>9</v>
      </c>
      <c r="E180">
        <v>286</v>
      </c>
      <c r="G180">
        <v>13.322231</v>
      </c>
      <c r="H180" s="2">
        <v>0.71599999999999997</v>
      </c>
      <c r="I180" s="1">
        <v>82.204594999999998</v>
      </c>
      <c r="J180" t="s">
        <v>151</v>
      </c>
      <c r="K180" s="1">
        <v>1.0770189999999999</v>
      </c>
    </row>
    <row r="181" spans="1:11" x14ac:dyDescent="0.35">
      <c r="A181" t="s">
        <v>425</v>
      </c>
      <c r="B181" t="s">
        <v>426</v>
      </c>
      <c r="C181">
        <v>485074</v>
      </c>
      <c r="D181" t="s">
        <v>6</v>
      </c>
      <c r="E181">
        <v>44</v>
      </c>
      <c r="G181">
        <v>16.628343000000001</v>
      </c>
      <c r="H181" s="2">
        <v>0.68689999999999996</v>
      </c>
      <c r="I181" s="1">
        <v>16.098583999999999</v>
      </c>
      <c r="K181" s="1">
        <v>1.0754699999999999</v>
      </c>
    </row>
    <row r="182" spans="1:11" x14ac:dyDescent="0.35">
      <c r="A182" t="s">
        <v>427</v>
      </c>
      <c r="B182" t="s">
        <v>428</v>
      </c>
      <c r="C182">
        <v>663172</v>
      </c>
      <c r="D182" t="s">
        <v>2</v>
      </c>
      <c r="E182">
        <v>175</v>
      </c>
      <c r="G182">
        <v>8.5162049999999994</v>
      </c>
      <c r="H182" s="2">
        <v>0.75360000000000005</v>
      </c>
      <c r="I182" s="1">
        <v>3.6998609999999998</v>
      </c>
      <c r="K182" s="1">
        <v>1.074568</v>
      </c>
    </row>
    <row r="183" spans="1:11" x14ac:dyDescent="0.35">
      <c r="A183" t="s">
        <v>429</v>
      </c>
      <c r="B183" t="s">
        <v>429</v>
      </c>
      <c r="C183" t="s">
        <v>430</v>
      </c>
      <c r="D183" t="s">
        <v>9</v>
      </c>
      <c r="E183">
        <v>475</v>
      </c>
      <c r="G183">
        <v>13.055099999999999</v>
      </c>
      <c r="H183" s="2">
        <v>0.71050000000000002</v>
      </c>
      <c r="I183" s="1">
        <v>1.3496999999999999</v>
      </c>
      <c r="K183" s="1">
        <v>1.0692919999999999</v>
      </c>
    </row>
    <row r="184" spans="1:11" x14ac:dyDescent="0.35">
      <c r="A184" t="s">
        <v>431</v>
      </c>
      <c r="B184" t="s">
        <v>432</v>
      </c>
      <c r="C184">
        <v>766149</v>
      </c>
      <c r="D184" t="s">
        <v>9</v>
      </c>
      <c r="E184">
        <v>524</v>
      </c>
      <c r="G184">
        <v>0</v>
      </c>
      <c r="H184" s="2">
        <v>0.56499999999999995</v>
      </c>
      <c r="I184" s="1">
        <v>0.60818799999999995</v>
      </c>
      <c r="K184" s="1">
        <v>1.0649999999999999</v>
      </c>
    </row>
    <row r="185" spans="1:11" x14ac:dyDescent="0.35">
      <c r="A185" t="s">
        <v>433</v>
      </c>
      <c r="B185" t="s">
        <v>434</v>
      </c>
      <c r="C185" t="s">
        <v>435</v>
      </c>
      <c r="D185" t="s">
        <v>9</v>
      </c>
      <c r="E185">
        <v>245</v>
      </c>
      <c r="G185">
        <v>11.792273</v>
      </c>
      <c r="H185" s="2">
        <v>0.71599999999999997</v>
      </c>
      <c r="I185" s="1">
        <v>19.573224</v>
      </c>
      <c r="K185" s="1">
        <v>1.0642689999999999</v>
      </c>
    </row>
    <row r="186" spans="1:11" x14ac:dyDescent="0.35">
      <c r="A186" t="s">
        <v>436</v>
      </c>
      <c r="B186" t="s">
        <v>437</v>
      </c>
      <c r="C186">
        <v>4703</v>
      </c>
      <c r="D186" t="s">
        <v>2</v>
      </c>
      <c r="E186">
        <v>242</v>
      </c>
      <c r="G186">
        <v>6.90367</v>
      </c>
      <c r="H186" s="2">
        <v>0.75360000000000005</v>
      </c>
      <c r="I186" s="1">
        <v>0.57421299999999997</v>
      </c>
      <c r="K186" s="1">
        <v>1.061131</v>
      </c>
    </row>
    <row r="187" spans="1:11" x14ac:dyDescent="0.35">
      <c r="A187" t="s">
        <v>438</v>
      </c>
      <c r="B187" t="s">
        <v>439</v>
      </c>
      <c r="C187">
        <v>2279</v>
      </c>
      <c r="D187" t="s">
        <v>9</v>
      </c>
      <c r="E187">
        <v>223</v>
      </c>
      <c r="G187">
        <v>10.578867000000001</v>
      </c>
      <c r="H187" s="2">
        <v>0.71599999999999997</v>
      </c>
      <c r="I187" s="1">
        <v>23.640542</v>
      </c>
      <c r="K187" s="1">
        <v>1.054157</v>
      </c>
    </row>
    <row r="188" spans="1:11" x14ac:dyDescent="0.35">
      <c r="A188" t="s">
        <v>440</v>
      </c>
      <c r="B188" t="s">
        <v>440</v>
      </c>
      <c r="C188">
        <v>917183</v>
      </c>
      <c r="D188" t="s">
        <v>2</v>
      </c>
      <c r="E188">
        <v>160</v>
      </c>
      <c r="G188">
        <v>5.8034850000000002</v>
      </c>
      <c r="H188" s="2">
        <v>0.75360000000000005</v>
      </c>
      <c r="I188" s="1">
        <v>3.8721990000000002</v>
      </c>
      <c r="K188" s="1">
        <v>1.0519620000000001</v>
      </c>
    </row>
    <row r="189" spans="1:11" x14ac:dyDescent="0.35">
      <c r="A189" t="s">
        <v>441</v>
      </c>
      <c r="B189" t="s">
        <v>442</v>
      </c>
      <c r="C189">
        <v>19075</v>
      </c>
      <c r="D189" t="s">
        <v>4</v>
      </c>
      <c r="E189">
        <v>106</v>
      </c>
      <c r="G189">
        <v>15.097020000000001</v>
      </c>
      <c r="H189" s="2">
        <v>0.67390000000000005</v>
      </c>
      <c r="I189" s="1">
        <v>22.744208</v>
      </c>
      <c r="K189" s="1">
        <v>1.049709</v>
      </c>
    </row>
    <row r="190" spans="1:11" x14ac:dyDescent="0.35">
      <c r="A190" t="s">
        <v>443</v>
      </c>
      <c r="B190" t="s">
        <v>443</v>
      </c>
      <c r="C190">
        <v>166471</v>
      </c>
      <c r="D190" t="s">
        <v>7</v>
      </c>
      <c r="E190">
        <v>516</v>
      </c>
      <c r="G190">
        <v>0</v>
      </c>
      <c r="H190" s="2">
        <v>0.54890000000000005</v>
      </c>
      <c r="K190" s="1">
        <v>1.0488999999999999</v>
      </c>
    </row>
    <row r="191" spans="1:11" x14ac:dyDescent="0.35">
      <c r="A191" t="s">
        <v>444</v>
      </c>
      <c r="B191" t="s">
        <v>445</v>
      </c>
      <c r="C191">
        <v>3804</v>
      </c>
      <c r="D191" t="s">
        <v>4</v>
      </c>
      <c r="E191">
        <v>48</v>
      </c>
      <c r="G191">
        <v>29.118452000000001</v>
      </c>
      <c r="H191" s="2">
        <v>0.55589999999999995</v>
      </c>
      <c r="I191" s="1">
        <v>811.72912799999995</v>
      </c>
      <c r="J191" t="s">
        <v>151</v>
      </c>
      <c r="K191" s="1">
        <v>1.048554</v>
      </c>
    </row>
    <row r="192" spans="1:11" x14ac:dyDescent="0.35">
      <c r="A192" t="s">
        <v>446</v>
      </c>
      <c r="B192" t="s">
        <v>447</v>
      </c>
      <c r="C192">
        <v>972333</v>
      </c>
      <c r="D192" t="s">
        <v>2</v>
      </c>
      <c r="E192">
        <v>543</v>
      </c>
      <c r="G192">
        <v>0</v>
      </c>
      <c r="H192" s="2">
        <v>0.54690000000000005</v>
      </c>
      <c r="I192" s="1">
        <v>0.129076</v>
      </c>
      <c r="K192" s="1">
        <v>1.0468999999999999</v>
      </c>
    </row>
    <row r="193" spans="1:11" x14ac:dyDescent="0.35">
      <c r="A193" t="s">
        <v>448</v>
      </c>
      <c r="B193" t="s">
        <v>449</v>
      </c>
      <c r="C193" t="s">
        <v>450</v>
      </c>
      <c r="D193" t="s">
        <v>9</v>
      </c>
      <c r="E193">
        <v>32</v>
      </c>
      <c r="G193">
        <v>25.036587999999998</v>
      </c>
      <c r="H193" s="2">
        <v>0.58809999999999996</v>
      </c>
      <c r="I193" s="1">
        <v>30.265429999999999</v>
      </c>
      <c r="K193" s="1">
        <v>1.0467379999999999</v>
      </c>
    </row>
    <row r="194" spans="1:11" x14ac:dyDescent="0.35">
      <c r="A194" t="s">
        <v>451</v>
      </c>
      <c r="B194" t="s">
        <v>452</v>
      </c>
      <c r="C194">
        <v>945416</v>
      </c>
      <c r="D194" t="s">
        <v>8</v>
      </c>
      <c r="E194">
        <v>268</v>
      </c>
      <c r="G194">
        <v>7.5632529999999996</v>
      </c>
      <c r="H194" s="2">
        <v>0.73360000000000003</v>
      </c>
      <c r="I194" s="1">
        <v>9.6823999999999993E-2</v>
      </c>
      <c r="K194" s="1">
        <v>1.046627</v>
      </c>
    </row>
    <row r="195" spans="1:11" x14ac:dyDescent="0.35">
      <c r="A195" t="s">
        <v>101</v>
      </c>
      <c r="B195" t="s">
        <v>453</v>
      </c>
      <c r="C195">
        <v>4879</v>
      </c>
      <c r="D195" t="s">
        <v>9</v>
      </c>
      <c r="E195">
        <v>321</v>
      </c>
      <c r="G195">
        <v>10.745547</v>
      </c>
      <c r="H195" s="2">
        <v>0.70699999999999996</v>
      </c>
      <c r="I195" s="1">
        <v>0.43032900000000002</v>
      </c>
      <c r="K195" s="1">
        <v>1.046546</v>
      </c>
    </row>
    <row r="196" spans="1:11" x14ac:dyDescent="0.35">
      <c r="A196" t="s">
        <v>454</v>
      </c>
      <c r="B196" t="s">
        <v>455</v>
      </c>
      <c r="C196">
        <v>33887</v>
      </c>
      <c r="D196" t="s">
        <v>9</v>
      </c>
      <c r="E196">
        <v>193</v>
      </c>
      <c r="G196">
        <v>10.21599</v>
      </c>
      <c r="H196" s="2">
        <v>0.70699999999999996</v>
      </c>
      <c r="I196" s="1">
        <v>5.4514940000000003</v>
      </c>
      <c r="K196" s="1">
        <v>1.042133</v>
      </c>
    </row>
    <row r="197" spans="1:11" x14ac:dyDescent="0.35">
      <c r="A197" t="s">
        <v>456</v>
      </c>
      <c r="B197" t="s">
        <v>457</v>
      </c>
      <c r="C197">
        <v>743154</v>
      </c>
      <c r="D197" t="s">
        <v>6</v>
      </c>
      <c r="E197">
        <v>75</v>
      </c>
      <c r="G197">
        <v>18.364090000000001</v>
      </c>
      <c r="H197" s="2">
        <v>0.63819999999999999</v>
      </c>
      <c r="I197" s="1">
        <v>35.798127000000001</v>
      </c>
      <c r="K197" s="1">
        <v>1.041234</v>
      </c>
    </row>
    <row r="198" spans="1:11" x14ac:dyDescent="0.35">
      <c r="A198" t="s">
        <v>458</v>
      </c>
      <c r="B198" t="s">
        <v>459</v>
      </c>
      <c r="C198">
        <v>840445</v>
      </c>
      <c r="D198" t="s">
        <v>9</v>
      </c>
      <c r="E198">
        <v>359</v>
      </c>
      <c r="G198">
        <v>9.1145829999999997</v>
      </c>
      <c r="H198" s="2">
        <v>0.71050000000000002</v>
      </c>
      <c r="I198" s="1">
        <v>0.28089700000000001</v>
      </c>
      <c r="K198" s="1">
        <v>1.0364549999999999</v>
      </c>
    </row>
    <row r="199" spans="1:11" x14ac:dyDescent="0.35">
      <c r="A199" t="s">
        <v>357</v>
      </c>
      <c r="B199" t="s">
        <v>460</v>
      </c>
      <c r="C199">
        <v>5298</v>
      </c>
      <c r="D199" t="s">
        <v>9</v>
      </c>
      <c r="E199">
        <v>112</v>
      </c>
      <c r="G199">
        <v>15.627948</v>
      </c>
      <c r="H199" s="2">
        <v>0.65080000000000005</v>
      </c>
      <c r="I199" s="1">
        <v>14.752490999999999</v>
      </c>
      <c r="J199" t="s">
        <v>151</v>
      </c>
      <c r="K199" s="1">
        <v>1.0310330000000001</v>
      </c>
    </row>
    <row r="200" spans="1:11" x14ac:dyDescent="0.35">
      <c r="A200" t="s">
        <v>461</v>
      </c>
      <c r="B200" t="s">
        <v>461</v>
      </c>
      <c r="C200">
        <v>673134</v>
      </c>
      <c r="D200" t="s">
        <v>9</v>
      </c>
      <c r="E200">
        <v>388</v>
      </c>
      <c r="G200">
        <v>8.2475249999999996</v>
      </c>
      <c r="H200" s="2">
        <v>0.71050000000000002</v>
      </c>
      <c r="I200" s="1">
        <v>0.185473</v>
      </c>
      <c r="K200" s="1">
        <v>1.0292289999999999</v>
      </c>
    </row>
    <row r="201" spans="1:11" x14ac:dyDescent="0.35">
      <c r="A201" t="s">
        <v>462</v>
      </c>
      <c r="B201" t="s">
        <v>463</v>
      </c>
      <c r="C201">
        <v>805812</v>
      </c>
      <c r="D201" t="s">
        <v>2</v>
      </c>
      <c r="E201">
        <v>183</v>
      </c>
      <c r="G201">
        <v>3</v>
      </c>
      <c r="H201" s="2">
        <v>0.75360000000000005</v>
      </c>
      <c r="I201" s="1">
        <v>0.32873799999999997</v>
      </c>
      <c r="K201" s="1">
        <v>1.0286</v>
      </c>
    </row>
    <row r="202" spans="1:11" x14ac:dyDescent="0.35">
      <c r="A202" t="s">
        <v>464</v>
      </c>
      <c r="B202" t="s">
        <v>465</v>
      </c>
      <c r="C202" t="s">
        <v>466</v>
      </c>
      <c r="D202" t="s">
        <v>6</v>
      </c>
      <c r="E202">
        <v>306</v>
      </c>
      <c r="G202">
        <v>36.745226000000002</v>
      </c>
      <c r="H202" s="2">
        <v>0.47110000000000002</v>
      </c>
      <c r="I202" s="1">
        <v>8.3959689999999991</v>
      </c>
      <c r="K202" s="1">
        <v>1.0273099999999999</v>
      </c>
    </row>
    <row r="203" spans="1:11" x14ac:dyDescent="0.35">
      <c r="A203" t="s">
        <v>467</v>
      </c>
      <c r="B203" t="s">
        <v>468</v>
      </c>
      <c r="C203">
        <v>30319</v>
      </c>
      <c r="D203" t="s">
        <v>9</v>
      </c>
      <c r="E203">
        <v>199</v>
      </c>
      <c r="G203">
        <v>7.2281700000000004</v>
      </c>
      <c r="H203" s="2">
        <v>0.71599999999999997</v>
      </c>
      <c r="I203" s="1">
        <v>4.2976869999999998</v>
      </c>
      <c r="K203" s="1">
        <v>1.026235</v>
      </c>
    </row>
    <row r="204" spans="1:11" x14ac:dyDescent="0.35">
      <c r="A204" t="s">
        <v>469</v>
      </c>
      <c r="B204" t="s">
        <v>470</v>
      </c>
      <c r="C204">
        <v>11531</v>
      </c>
      <c r="D204" t="s">
        <v>4</v>
      </c>
      <c r="E204">
        <v>158</v>
      </c>
      <c r="G204">
        <v>11.597925</v>
      </c>
      <c r="H204" s="2">
        <v>0.67390000000000005</v>
      </c>
      <c r="I204" s="1">
        <v>39.660521000000003</v>
      </c>
      <c r="J204" t="s">
        <v>151</v>
      </c>
      <c r="K204" s="1">
        <v>1.0205489999999999</v>
      </c>
    </row>
    <row r="205" spans="1:11" x14ac:dyDescent="0.35">
      <c r="A205" t="s">
        <v>471</v>
      </c>
      <c r="B205" t="s">
        <v>472</v>
      </c>
      <c r="C205">
        <v>840653</v>
      </c>
      <c r="D205" t="s">
        <v>9</v>
      </c>
      <c r="E205">
        <v>259</v>
      </c>
      <c r="G205">
        <v>6.4097309999999998</v>
      </c>
      <c r="H205" s="2">
        <v>0.71599999999999997</v>
      </c>
      <c r="I205" s="1">
        <v>2.333812</v>
      </c>
      <c r="K205" s="1">
        <v>1.019414</v>
      </c>
    </row>
    <row r="206" spans="1:11" x14ac:dyDescent="0.35">
      <c r="A206" t="s">
        <v>473</v>
      </c>
      <c r="B206" t="s">
        <v>474</v>
      </c>
      <c r="C206" t="s">
        <v>475</v>
      </c>
      <c r="D206" t="s">
        <v>6</v>
      </c>
      <c r="E206">
        <v>74</v>
      </c>
      <c r="G206">
        <v>15.53707</v>
      </c>
      <c r="H206" s="2">
        <v>0.63819999999999999</v>
      </c>
      <c r="I206" s="1">
        <v>88.565505000000002</v>
      </c>
      <c r="K206" s="1">
        <v>1.017676</v>
      </c>
    </row>
    <row r="207" spans="1:11" x14ac:dyDescent="0.35">
      <c r="A207" t="s">
        <v>476</v>
      </c>
      <c r="B207" t="s">
        <v>477</v>
      </c>
      <c r="C207">
        <v>7880</v>
      </c>
      <c r="D207" t="s">
        <v>9</v>
      </c>
      <c r="E207">
        <v>475</v>
      </c>
      <c r="G207">
        <v>6.3888889999999998</v>
      </c>
      <c r="H207" s="2">
        <v>0.70699999999999996</v>
      </c>
      <c r="I207" s="1">
        <v>2.8236659999999998</v>
      </c>
      <c r="K207" s="1">
        <v>1.0102409999999999</v>
      </c>
    </row>
    <row r="208" spans="1:11" x14ac:dyDescent="0.35">
      <c r="A208" t="s">
        <v>478</v>
      </c>
      <c r="B208" t="s">
        <v>479</v>
      </c>
      <c r="C208">
        <v>553163</v>
      </c>
      <c r="D208" t="s">
        <v>6</v>
      </c>
      <c r="E208">
        <v>65</v>
      </c>
      <c r="G208">
        <v>14.238485000000001</v>
      </c>
      <c r="H208" s="2">
        <v>0.63819999999999999</v>
      </c>
      <c r="I208" s="1">
        <v>1.897073</v>
      </c>
      <c r="K208" s="1">
        <v>1.0068539999999999</v>
      </c>
    </row>
    <row r="209" spans="1:11" x14ac:dyDescent="0.35">
      <c r="A209" t="s">
        <v>480</v>
      </c>
      <c r="B209" t="s">
        <v>481</v>
      </c>
      <c r="C209">
        <v>3382</v>
      </c>
      <c r="D209" t="s">
        <v>9</v>
      </c>
      <c r="E209">
        <v>136</v>
      </c>
      <c r="G209">
        <v>20.202155999999999</v>
      </c>
      <c r="H209" s="2">
        <v>0.58809999999999996</v>
      </c>
      <c r="I209" s="1">
        <v>6.9737879999999999</v>
      </c>
      <c r="K209" s="1">
        <v>1.006451</v>
      </c>
    </row>
    <row r="210" spans="1:11" x14ac:dyDescent="0.35">
      <c r="A210" t="s">
        <v>482</v>
      </c>
      <c r="B210" t="s">
        <v>483</v>
      </c>
      <c r="C210">
        <v>837736</v>
      </c>
      <c r="D210" t="s">
        <v>2</v>
      </c>
      <c r="E210">
        <v>559</v>
      </c>
      <c r="G210">
        <v>0</v>
      </c>
      <c r="H210" s="2">
        <v>0.50380000000000003</v>
      </c>
      <c r="K210" s="1">
        <v>1.0038</v>
      </c>
    </row>
    <row r="211" spans="1:11" x14ac:dyDescent="0.35">
      <c r="A211" t="s">
        <v>484</v>
      </c>
      <c r="B211" t="s">
        <v>485</v>
      </c>
      <c r="C211">
        <v>6681</v>
      </c>
      <c r="D211" t="s">
        <v>2</v>
      </c>
      <c r="E211">
        <v>272</v>
      </c>
      <c r="G211">
        <v>0</v>
      </c>
      <c r="H211" s="2">
        <v>0.75360000000000005</v>
      </c>
      <c r="I211" s="1">
        <v>0.31393599999999999</v>
      </c>
      <c r="K211" s="1">
        <v>1.0036</v>
      </c>
    </row>
    <row r="212" spans="1:11" x14ac:dyDescent="0.35">
      <c r="A212" t="s">
        <v>486</v>
      </c>
      <c r="B212" t="s">
        <v>487</v>
      </c>
      <c r="C212">
        <v>21927</v>
      </c>
      <c r="D212" t="s">
        <v>4</v>
      </c>
      <c r="E212">
        <v>319</v>
      </c>
      <c r="G212">
        <v>9.4307689999999997</v>
      </c>
      <c r="H212" s="2">
        <v>0.67390000000000005</v>
      </c>
      <c r="I212" s="1">
        <v>0.65687499999999999</v>
      </c>
      <c r="K212" s="1">
        <v>1.0024900000000001</v>
      </c>
    </row>
    <row r="213" spans="1:11" x14ac:dyDescent="0.35">
      <c r="A213" t="s">
        <v>488</v>
      </c>
      <c r="B213" t="s">
        <v>489</v>
      </c>
      <c r="C213">
        <v>5917</v>
      </c>
      <c r="D213" t="s">
        <v>9</v>
      </c>
      <c r="E213">
        <v>452</v>
      </c>
      <c r="G213">
        <v>11.928011</v>
      </c>
      <c r="H213" s="2">
        <v>0.64929999999999999</v>
      </c>
      <c r="I213" s="1">
        <v>27.339447</v>
      </c>
      <c r="K213" s="1">
        <v>0.99870000000000003</v>
      </c>
    </row>
    <row r="214" spans="1:11" x14ac:dyDescent="0.35">
      <c r="A214" t="s">
        <v>490</v>
      </c>
      <c r="B214" t="s">
        <v>491</v>
      </c>
      <c r="C214">
        <v>7440</v>
      </c>
      <c r="D214" t="s">
        <v>9</v>
      </c>
      <c r="E214">
        <v>193</v>
      </c>
      <c r="G214">
        <v>19.152552</v>
      </c>
      <c r="H214" s="2">
        <v>0.58809999999999996</v>
      </c>
      <c r="I214" s="1">
        <v>5.0665170000000002</v>
      </c>
      <c r="K214" s="1">
        <v>0.99770499999999995</v>
      </c>
    </row>
    <row r="215" spans="1:11" x14ac:dyDescent="0.35">
      <c r="A215" t="s">
        <v>492</v>
      </c>
      <c r="B215" t="s">
        <v>493</v>
      </c>
      <c r="C215">
        <v>18671</v>
      </c>
      <c r="D215" t="s">
        <v>6</v>
      </c>
      <c r="E215">
        <v>168</v>
      </c>
      <c r="G215">
        <v>12.831948000000001</v>
      </c>
      <c r="H215" s="2">
        <v>0.63819999999999999</v>
      </c>
      <c r="I215" s="1">
        <v>11.640995999999999</v>
      </c>
      <c r="K215" s="1">
        <v>0.99513300000000005</v>
      </c>
    </row>
    <row r="216" spans="1:11" x14ac:dyDescent="0.35">
      <c r="A216" t="s">
        <v>494</v>
      </c>
      <c r="B216" t="s">
        <v>495</v>
      </c>
      <c r="C216">
        <v>18025</v>
      </c>
      <c r="D216" t="s">
        <v>6</v>
      </c>
      <c r="E216">
        <v>63</v>
      </c>
      <c r="G216">
        <v>12.568553</v>
      </c>
      <c r="H216" s="2">
        <v>0.63819999999999999</v>
      </c>
      <c r="I216" s="1">
        <v>61.721857</v>
      </c>
      <c r="K216" s="1">
        <v>0.99293799999999999</v>
      </c>
    </row>
    <row r="217" spans="1:11" x14ac:dyDescent="0.35">
      <c r="A217" t="s">
        <v>496</v>
      </c>
      <c r="B217" t="s">
        <v>497</v>
      </c>
      <c r="C217">
        <v>10538</v>
      </c>
      <c r="D217" t="s">
        <v>9</v>
      </c>
      <c r="E217">
        <v>279</v>
      </c>
      <c r="G217">
        <v>2.8013129999999999</v>
      </c>
      <c r="H217" s="2">
        <v>0.71599999999999997</v>
      </c>
      <c r="I217" s="1">
        <v>7.9998829999999996</v>
      </c>
      <c r="K217" s="1">
        <v>0.989344</v>
      </c>
    </row>
    <row r="218" spans="1:11" x14ac:dyDescent="0.35">
      <c r="A218" t="s">
        <v>498</v>
      </c>
      <c r="B218" t="s">
        <v>499</v>
      </c>
      <c r="C218">
        <v>2946</v>
      </c>
      <c r="D218" t="s">
        <v>4</v>
      </c>
      <c r="E218">
        <v>77</v>
      </c>
      <c r="G218">
        <v>50.188205000000004</v>
      </c>
      <c r="H218" s="2">
        <v>0.3211</v>
      </c>
      <c r="I218" s="1">
        <v>3.8793899999999999</v>
      </c>
      <c r="K218" s="1">
        <v>0.98933499999999996</v>
      </c>
    </row>
    <row r="219" spans="1:11" x14ac:dyDescent="0.35">
      <c r="A219" t="s">
        <v>500</v>
      </c>
      <c r="B219" t="s">
        <v>501</v>
      </c>
      <c r="C219" t="s">
        <v>502</v>
      </c>
      <c r="D219" t="s">
        <v>9</v>
      </c>
      <c r="E219">
        <v>15</v>
      </c>
      <c r="G219">
        <v>10.559059</v>
      </c>
      <c r="H219" s="2">
        <v>0.65080000000000005</v>
      </c>
      <c r="I219" s="1">
        <v>5.0568080000000002</v>
      </c>
      <c r="K219" s="1">
        <v>0.988792</v>
      </c>
    </row>
    <row r="220" spans="1:11" x14ac:dyDescent="0.35">
      <c r="A220" t="s">
        <v>503</v>
      </c>
      <c r="B220" t="s">
        <v>504</v>
      </c>
      <c r="C220">
        <v>23790</v>
      </c>
      <c r="D220" t="s">
        <v>6</v>
      </c>
      <c r="E220">
        <v>64</v>
      </c>
      <c r="G220">
        <v>11.810727</v>
      </c>
      <c r="H220" s="2">
        <v>0.63819999999999999</v>
      </c>
      <c r="I220" s="1">
        <v>27.106631</v>
      </c>
      <c r="K220" s="1">
        <v>0.98662300000000003</v>
      </c>
    </row>
    <row r="221" spans="1:11" x14ac:dyDescent="0.35">
      <c r="A221" t="s">
        <v>505</v>
      </c>
      <c r="B221" t="s">
        <v>506</v>
      </c>
      <c r="C221">
        <v>3930</v>
      </c>
      <c r="D221" t="s">
        <v>6</v>
      </c>
      <c r="E221">
        <v>75</v>
      </c>
      <c r="G221">
        <v>11.465173999999999</v>
      </c>
      <c r="H221" s="2">
        <v>0.63819999999999999</v>
      </c>
      <c r="I221" s="1">
        <v>39.041702999999998</v>
      </c>
      <c r="K221" s="1">
        <v>0.98374300000000003</v>
      </c>
    </row>
    <row r="222" spans="1:11" x14ac:dyDescent="0.35">
      <c r="A222" t="s">
        <v>507</v>
      </c>
      <c r="B222" t="s">
        <v>508</v>
      </c>
      <c r="C222">
        <v>229406</v>
      </c>
      <c r="D222" t="s">
        <v>9</v>
      </c>
      <c r="E222">
        <v>20</v>
      </c>
      <c r="G222">
        <v>9.7794369999999997</v>
      </c>
      <c r="H222" s="2">
        <v>0.65080000000000005</v>
      </c>
      <c r="I222" s="1">
        <v>25.916311</v>
      </c>
      <c r="K222" s="1">
        <v>0.98229500000000003</v>
      </c>
    </row>
    <row r="223" spans="1:11" x14ac:dyDescent="0.35">
      <c r="A223" t="s">
        <v>509</v>
      </c>
      <c r="B223" t="s">
        <v>510</v>
      </c>
      <c r="C223">
        <v>8561</v>
      </c>
      <c r="D223" t="s">
        <v>9</v>
      </c>
      <c r="E223">
        <v>437</v>
      </c>
      <c r="G223">
        <v>9.7750000000000004</v>
      </c>
      <c r="H223" s="2">
        <v>0.64929999999999999</v>
      </c>
      <c r="I223" s="1">
        <v>1.739857</v>
      </c>
      <c r="K223" s="1">
        <v>0.98075800000000002</v>
      </c>
    </row>
    <row r="224" spans="1:11" x14ac:dyDescent="0.35">
      <c r="A224" t="s">
        <v>511</v>
      </c>
      <c r="B224" t="s">
        <v>512</v>
      </c>
      <c r="C224" t="s">
        <v>513</v>
      </c>
      <c r="D224" t="s">
        <v>9</v>
      </c>
      <c r="E224">
        <v>123</v>
      </c>
      <c r="G224">
        <v>16.887626000000001</v>
      </c>
      <c r="H224" s="2">
        <v>0.58809999999999996</v>
      </c>
      <c r="I224" s="1">
        <v>1.1737340000000001</v>
      </c>
      <c r="K224" s="1">
        <v>0.97882999999999998</v>
      </c>
    </row>
    <row r="225" spans="1:11" x14ac:dyDescent="0.35">
      <c r="A225" t="s">
        <v>514</v>
      </c>
      <c r="B225" t="s">
        <v>515</v>
      </c>
      <c r="C225">
        <v>665354</v>
      </c>
      <c r="D225" t="s">
        <v>9</v>
      </c>
      <c r="E225">
        <v>18</v>
      </c>
      <c r="G225">
        <v>9.0769230000000007</v>
      </c>
      <c r="H225" s="2">
        <v>0.65080000000000005</v>
      </c>
      <c r="I225" s="1">
        <v>79.158045999999999</v>
      </c>
      <c r="K225" s="1">
        <v>0.976441</v>
      </c>
    </row>
    <row r="226" spans="1:11" x14ac:dyDescent="0.35">
      <c r="A226" t="s">
        <v>516</v>
      </c>
      <c r="B226" t="s">
        <v>517</v>
      </c>
      <c r="C226">
        <v>844720</v>
      </c>
      <c r="D226" t="s">
        <v>9</v>
      </c>
      <c r="E226">
        <v>413</v>
      </c>
      <c r="G226">
        <v>9.0422159999999998</v>
      </c>
      <c r="H226" s="2">
        <v>0.64929999999999999</v>
      </c>
      <c r="I226" s="1">
        <v>2.1002519999999998</v>
      </c>
      <c r="K226" s="1">
        <v>0.97465199999999996</v>
      </c>
    </row>
    <row r="227" spans="1:11" x14ac:dyDescent="0.35">
      <c r="A227" t="s">
        <v>518</v>
      </c>
      <c r="B227" t="s">
        <v>519</v>
      </c>
      <c r="C227">
        <v>4258</v>
      </c>
      <c r="D227" t="s">
        <v>9</v>
      </c>
      <c r="E227">
        <v>393</v>
      </c>
      <c r="G227">
        <v>2</v>
      </c>
      <c r="H227" s="2">
        <v>0.70699999999999996</v>
      </c>
      <c r="I227" s="1">
        <v>0.40443400000000002</v>
      </c>
      <c r="K227" s="1">
        <v>0.97366699999999995</v>
      </c>
    </row>
    <row r="228" spans="1:11" x14ac:dyDescent="0.35">
      <c r="A228" t="s">
        <v>520</v>
      </c>
      <c r="B228" t="s">
        <v>521</v>
      </c>
      <c r="C228">
        <v>925714</v>
      </c>
      <c r="D228" t="s">
        <v>6</v>
      </c>
      <c r="E228">
        <v>50</v>
      </c>
      <c r="G228">
        <v>10.078918</v>
      </c>
      <c r="H228" s="2">
        <v>0.63819999999999999</v>
      </c>
      <c r="I228" s="1">
        <v>14.260478000000001</v>
      </c>
      <c r="K228" s="1">
        <v>0.97219100000000003</v>
      </c>
    </row>
    <row r="229" spans="1:11" x14ac:dyDescent="0.35">
      <c r="A229" t="s">
        <v>522</v>
      </c>
      <c r="B229" t="s">
        <v>523</v>
      </c>
      <c r="C229">
        <v>16477</v>
      </c>
      <c r="D229" t="s">
        <v>6</v>
      </c>
      <c r="E229">
        <v>242</v>
      </c>
      <c r="G229">
        <v>15.845140000000001</v>
      </c>
      <c r="H229" s="2">
        <v>0.58960000000000001</v>
      </c>
      <c r="I229" s="1">
        <v>0.96083700000000005</v>
      </c>
      <c r="K229" s="1">
        <v>0.97164300000000003</v>
      </c>
    </row>
    <row r="230" spans="1:11" x14ac:dyDescent="0.35">
      <c r="A230" t="s">
        <v>524</v>
      </c>
      <c r="B230" t="s">
        <v>525</v>
      </c>
      <c r="C230" t="s">
        <v>526</v>
      </c>
      <c r="D230" t="s">
        <v>9</v>
      </c>
      <c r="E230">
        <v>14</v>
      </c>
      <c r="G230">
        <v>8.2416920000000005</v>
      </c>
      <c r="H230" s="2">
        <v>0.65080000000000005</v>
      </c>
      <c r="I230" s="1">
        <v>12.882663000000001</v>
      </c>
      <c r="J230" t="s">
        <v>151</v>
      </c>
      <c r="K230" s="1">
        <v>0.96948100000000004</v>
      </c>
    </row>
    <row r="231" spans="1:11" x14ac:dyDescent="0.35">
      <c r="A231" t="s">
        <v>527</v>
      </c>
      <c r="B231" t="s">
        <v>528</v>
      </c>
      <c r="C231">
        <v>902050</v>
      </c>
      <c r="D231" t="s">
        <v>6</v>
      </c>
      <c r="E231">
        <v>304</v>
      </c>
      <c r="G231">
        <v>29.743873000000001</v>
      </c>
      <c r="H231" s="2">
        <v>0.47110000000000002</v>
      </c>
      <c r="I231" s="1">
        <v>0.212282</v>
      </c>
      <c r="K231" s="1">
        <v>0.96896599999999999</v>
      </c>
    </row>
    <row r="232" spans="1:11" x14ac:dyDescent="0.35">
      <c r="A232" t="s">
        <v>529</v>
      </c>
      <c r="B232" t="s">
        <v>530</v>
      </c>
      <c r="C232" t="s">
        <v>531</v>
      </c>
      <c r="D232" t="s">
        <v>6</v>
      </c>
      <c r="E232">
        <v>75</v>
      </c>
      <c r="G232">
        <v>9.5999060000000007</v>
      </c>
      <c r="H232" s="2">
        <v>0.63819999999999999</v>
      </c>
      <c r="I232" s="1">
        <v>5.7973600000000003</v>
      </c>
      <c r="K232" s="1">
        <v>0.96819900000000003</v>
      </c>
    </row>
    <row r="233" spans="1:11" x14ac:dyDescent="0.35">
      <c r="A233" t="s">
        <v>532</v>
      </c>
      <c r="B233" t="s">
        <v>533</v>
      </c>
      <c r="C233">
        <v>895</v>
      </c>
      <c r="D233" t="s">
        <v>9</v>
      </c>
      <c r="E233">
        <v>345</v>
      </c>
      <c r="G233">
        <v>0</v>
      </c>
      <c r="H233" s="2">
        <v>0.71599999999999997</v>
      </c>
      <c r="K233" s="1">
        <v>0.96599999999999997</v>
      </c>
    </row>
    <row r="234" spans="1:11" x14ac:dyDescent="0.35">
      <c r="A234" t="s">
        <v>534</v>
      </c>
      <c r="B234" t="s">
        <v>535</v>
      </c>
      <c r="C234" t="s">
        <v>536</v>
      </c>
      <c r="D234" t="s">
        <v>6</v>
      </c>
      <c r="E234">
        <v>236</v>
      </c>
      <c r="G234">
        <v>14.837002</v>
      </c>
      <c r="H234" s="2">
        <v>0.58960000000000001</v>
      </c>
      <c r="I234" s="1">
        <v>13.894778000000001</v>
      </c>
      <c r="J234" t="s">
        <v>97</v>
      </c>
      <c r="K234" s="1">
        <v>0.96324200000000004</v>
      </c>
    </row>
    <row r="235" spans="1:11" x14ac:dyDescent="0.35">
      <c r="A235" t="s">
        <v>537</v>
      </c>
      <c r="B235" t="s">
        <v>538</v>
      </c>
      <c r="C235">
        <v>5711</v>
      </c>
      <c r="D235" t="s">
        <v>9</v>
      </c>
      <c r="E235">
        <v>481</v>
      </c>
      <c r="G235">
        <v>0</v>
      </c>
      <c r="H235" s="2">
        <v>0.71050000000000002</v>
      </c>
      <c r="K235" s="1">
        <v>0.96050000000000002</v>
      </c>
    </row>
    <row r="236" spans="1:11" x14ac:dyDescent="0.35">
      <c r="A236" t="s">
        <v>539</v>
      </c>
      <c r="B236" t="s">
        <v>540</v>
      </c>
      <c r="C236">
        <v>292845</v>
      </c>
      <c r="D236" t="s">
        <v>9</v>
      </c>
      <c r="E236">
        <v>304</v>
      </c>
      <c r="G236">
        <v>0</v>
      </c>
      <c r="H236" s="2">
        <v>0.71050000000000002</v>
      </c>
      <c r="I236" s="1">
        <v>0.153254</v>
      </c>
      <c r="K236" s="1">
        <v>0.96050000000000002</v>
      </c>
    </row>
    <row r="237" spans="1:11" x14ac:dyDescent="0.35">
      <c r="A237" t="s">
        <v>541</v>
      </c>
      <c r="B237" t="s">
        <v>542</v>
      </c>
      <c r="C237">
        <v>6723</v>
      </c>
      <c r="D237" t="s">
        <v>9</v>
      </c>
      <c r="E237">
        <v>464</v>
      </c>
      <c r="G237">
        <v>0</v>
      </c>
      <c r="H237" s="2">
        <v>0.71050000000000002</v>
      </c>
      <c r="I237" s="1">
        <v>0.37093199999999998</v>
      </c>
      <c r="K237" s="1">
        <v>0.96050000000000002</v>
      </c>
    </row>
    <row r="238" spans="1:11" x14ac:dyDescent="0.35">
      <c r="A238" t="s">
        <v>543</v>
      </c>
      <c r="B238" t="s">
        <v>544</v>
      </c>
      <c r="C238">
        <v>32569</v>
      </c>
      <c r="D238" t="s">
        <v>9</v>
      </c>
      <c r="E238">
        <v>378</v>
      </c>
      <c r="G238">
        <v>0</v>
      </c>
      <c r="H238" s="2">
        <v>0.71050000000000002</v>
      </c>
      <c r="I238" s="1">
        <v>0.41062500000000002</v>
      </c>
      <c r="K238" s="1">
        <v>0.96050000000000002</v>
      </c>
    </row>
    <row r="239" spans="1:11" x14ac:dyDescent="0.35">
      <c r="A239" t="s">
        <v>545</v>
      </c>
      <c r="B239" t="s">
        <v>546</v>
      </c>
      <c r="C239">
        <v>6694</v>
      </c>
      <c r="D239" t="s">
        <v>9</v>
      </c>
      <c r="E239">
        <v>475</v>
      </c>
      <c r="G239">
        <v>0</v>
      </c>
      <c r="H239" s="2">
        <v>0.71050000000000002</v>
      </c>
      <c r="I239" s="1">
        <v>0.86852700000000005</v>
      </c>
      <c r="K239" s="1">
        <v>0.96050000000000002</v>
      </c>
    </row>
    <row r="240" spans="1:11" x14ac:dyDescent="0.35">
      <c r="A240" t="s">
        <v>547</v>
      </c>
      <c r="B240" t="s">
        <v>548</v>
      </c>
      <c r="C240">
        <v>18854</v>
      </c>
      <c r="D240" t="s">
        <v>6</v>
      </c>
      <c r="E240">
        <v>50</v>
      </c>
      <c r="G240">
        <v>8.5997280000000007</v>
      </c>
      <c r="H240" s="2">
        <v>0.63819999999999999</v>
      </c>
      <c r="I240" s="1">
        <v>0.95689100000000005</v>
      </c>
      <c r="K240" s="1">
        <v>0.95986400000000005</v>
      </c>
    </row>
    <row r="241" spans="1:11" x14ac:dyDescent="0.35">
      <c r="A241" t="s">
        <v>549</v>
      </c>
      <c r="B241" t="s">
        <v>550</v>
      </c>
      <c r="C241" t="s">
        <v>551</v>
      </c>
      <c r="D241" t="s">
        <v>2</v>
      </c>
      <c r="E241">
        <v>74</v>
      </c>
      <c r="G241">
        <v>24.512712000000001</v>
      </c>
      <c r="H241" s="2">
        <v>0.50380000000000003</v>
      </c>
      <c r="I241" s="1">
        <v>9.1306309999999993</v>
      </c>
      <c r="J241" t="s">
        <v>151</v>
      </c>
      <c r="K241" s="1">
        <v>0.95807299999999995</v>
      </c>
    </row>
    <row r="242" spans="1:11" x14ac:dyDescent="0.35">
      <c r="A242" t="s">
        <v>552</v>
      </c>
      <c r="B242" t="s">
        <v>553</v>
      </c>
      <c r="C242">
        <v>19758</v>
      </c>
      <c r="D242" t="s">
        <v>9</v>
      </c>
      <c r="E242">
        <v>287</v>
      </c>
      <c r="G242">
        <v>0</v>
      </c>
      <c r="H242" s="2">
        <v>0.70699999999999996</v>
      </c>
      <c r="K242" s="1">
        <v>0.95699999999999996</v>
      </c>
    </row>
    <row r="243" spans="1:11" x14ac:dyDescent="0.35">
      <c r="A243" t="s">
        <v>554</v>
      </c>
      <c r="B243" t="s">
        <v>555</v>
      </c>
      <c r="C243">
        <v>2786</v>
      </c>
      <c r="D243" t="s">
        <v>9</v>
      </c>
      <c r="E243">
        <v>184</v>
      </c>
      <c r="G243">
        <v>0</v>
      </c>
      <c r="H243" s="2">
        <v>0.70699999999999996</v>
      </c>
      <c r="I243" s="1">
        <v>0.63590599999999997</v>
      </c>
      <c r="K243" s="1">
        <v>0.95699999999999996</v>
      </c>
    </row>
    <row r="244" spans="1:11" x14ac:dyDescent="0.35">
      <c r="A244" t="s">
        <v>556</v>
      </c>
      <c r="B244" t="s">
        <v>557</v>
      </c>
      <c r="C244">
        <v>203694</v>
      </c>
      <c r="D244" t="s">
        <v>2</v>
      </c>
      <c r="E244">
        <v>325</v>
      </c>
      <c r="G244">
        <v>18.448117</v>
      </c>
      <c r="H244" s="2">
        <v>0.54690000000000005</v>
      </c>
      <c r="I244" s="1">
        <v>6.1714120000000001</v>
      </c>
      <c r="K244" s="1">
        <v>0.95063399999999998</v>
      </c>
    </row>
    <row r="245" spans="1:11" x14ac:dyDescent="0.35">
      <c r="A245" t="s">
        <v>558</v>
      </c>
      <c r="B245" t="s">
        <v>559</v>
      </c>
      <c r="C245">
        <v>13316</v>
      </c>
      <c r="D245" t="s">
        <v>9</v>
      </c>
      <c r="E245">
        <v>276</v>
      </c>
      <c r="G245">
        <v>13.025740000000001</v>
      </c>
      <c r="H245" s="2">
        <v>0.58809999999999996</v>
      </c>
      <c r="I245" s="1">
        <v>11.432311</v>
      </c>
      <c r="J245" t="s">
        <v>151</v>
      </c>
      <c r="K245" s="1">
        <v>0.94664800000000004</v>
      </c>
    </row>
    <row r="246" spans="1:11" x14ac:dyDescent="0.35">
      <c r="A246" t="s">
        <v>560</v>
      </c>
      <c r="B246" t="s">
        <v>561</v>
      </c>
      <c r="C246">
        <v>225169</v>
      </c>
      <c r="D246" t="s">
        <v>9</v>
      </c>
      <c r="E246">
        <v>127</v>
      </c>
      <c r="G246">
        <v>12.086762999999999</v>
      </c>
      <c r="H246" s="2">
        <v>0.58809999999999996</v>
      </c>
      <c r="I246" s="1">
        <v>17.938870999999999</v>
      </c>
      <c r="K246" s="1">
        <v>0.93882299999999996</v>
      </c>
    </row>
    <row r="247" spans="1:11" x14ac:dyDescent="0.35">
      <c r="A247" t="s">
        <v>562</v>
      </c>
      <c r="B247" t="s">
        <v>563</v>
      </c>
      <c r="C247">
        <v>8660</v>
      </c>
      <c r="D247" t="s">
        <v>9</v>
      </c>
      <c r="E247">
        <v>414</v>
      </c>
      <c r="G247">
        <v>4.6962029999999997</v>
      </c>
      <c r="H247" s="2">
        <v>0.64929999999999999</v>
      </c>
      <c r="I247" s="1">
        <v>0.447625</v>
      </c>
      <c r="K247" s="1">
        <v>0.93843500000000002</v>
      </c>
    </row>
    <row r="248" spans="1:11" x14ac:dyDescent="0.35">
      <c r="A248" t="s">
        <v>564</v>
      </c>
      <c r="B248" t="s">
        <v>565</v>
      </c>
      <c r="C248" t="s">
        <v>566</v>
      </c>
      <c r="D248" t="s">
        <v>6</v>
      </c>
      <c r="E248">
        <v>61</v>
      </c>
      <c r="G248">
        <v>6.0129539999999997</v>
      </c>
      <c r="H248" s="2">
        <v>0.63819999999999999</v>
      </c>
      <c r="I248" s="1">
        <v>1.8279890000000001</v>
      </c>
      <c r="K248" s="1">
        <v>0.93830800000000003</v>
      </c>
    </row>
    <row r="249" spans="1:11" x14ac:dyDescent="0.35">
      <c r="A249" t="s">
        <v>567</v>
      </c>
      <c r="B249" t="s">
        <v>568</v>
      </c>
      <c r="C249" t="s">
        <v>569</v>
      </c>
      <c r="D249" t="s">
        <v>6</v>
      </c>
      <c r="E249">
        <v>32</v>
      </c>
      <c r="G249">
        <v>0</v>
      </c>
      <c r="H249" s="2">
        <v>0.68689999999999996</v>
      </c>
      <c r="K249" s="1">
        <v>0.93689999999999996</v>
      </c>
    </row>
    <row r="250" spans="1:11" x14ac:dyDescent="0.35">
      <c r="A250" t="s">
        <v>570</v>
      </c>
      <c r="B250" t="s">
        <v>571</v>
      </c>
      <c r="C250">
        <v>661524</v>
      </c>
      <c r="D250" t="s">
        <v>6</v>
      </c>
      <c r="E250">
        <v>99</v>
      </c>
      <c r="G250">
        <v>5.7939910000000001</v>
      </c>
      <c r="H250" s="2">
        <v>0.63819999999999999</v>
      </c>
      <c r="I250" s="1">
        <v>5.7398999999999999E-2</v>
      </c>
      <c r="K250" s="1">
        <v>0.93648299999999995</v>
      </c>
    </row>
    <row r="251" spans="1:11" x14ac:dyDescent="0.35">
      <c r="A251" t="s">
        <v>572</v>
      </c>
      <c r="B251" t="s">
        <v>573</v>
      </c>
      <c r="C251">
        <v>3072</v>
      </c>
      <c r="D251" t="s">
        <v>9</v>
      </c>
      <c r="E251">
        <v>483</v>
      </c>
      <c r="G251">
        <v>16.061440999999999</v>
      </c>
      <c r="H251" s="2">
        <v>0.54790000000000005</v>
      </c>
      <c r="I251" s="1">
        <v>14.131245</v>
      </c>
      <c r="K251" s="1">
        <v>0.93174500000000005</v>
      </c>
    </row>
    <row r="252" spans="1:11" x14ac:dyDescent="0.35">
      <c r="A252" t="s">
        <v>574</v>
      </c>
      <c r="B252" t="s">
        <v>575</v>
      </c>
      <c r="C252">
        <v>4198</v>
      </c>
      <c r="D252" t="s">
        <v>9</v>
      </c>
      <c r="E252">
        <v>36</v>
      </c>
      <c r="G252">
        <v>10.581396</v>
      </c>
      <c r="H252" s="2">
        <v>0.58809999999999996</v>
      </c>
      <c r="I252" s="1">
        <v>84.177325999999994</v>
      </c>
      <c r="K252" s="1">
        <v>0.92627800000000005</v>
      </c>
    </row>
    <row r="253" spans="1:11" x14ac:dyDescent="0.35">
      <c r="A253" t="s">
        <v>576</v>
      </c>
      <c r="B253" t="s">
        <v>577</v>
      </c>
      <c r="C253">
        <v>1702</v>
      </c>
      <c r="D253" t="s">
        <v>6</v>
      </c>
      <c r="E253">
        <v>255</v>
      </c>
      <c r="G253">
        <v>10</v>
      </c>
      <c r="H253" s="2">
        <v>0.58960000000000001</v>
      </c>
      <c r="I253" s="1">
        <v>1.0993740000000001</v>
      </c>
      <c r="K253" s="1">
        <v>0.922933</v>
      </c>
    </row>
    <row r="254" spans="1:11" x14ac:dyDescent="0.35">
      <c r="A254" t="s">
        <v>578</v>
      </c>
      <c r="B254" t="s">
        <v>579</v>
      </c>
      <c r="C254" t="s">
        <v>580</v>
      </c>
      <c r="D254" t="s">
        <v>2</v>
      </c>
      <c r="E254">
        <v>427</v>
      </c>
      <c r="G254">
        <v>15</v>
      </c>
      <c r="H254" s="2">
        <v>0.54690000000000005</v>
      </c>
      <c r="I254" s="1">
        <v>13.105309999999999</v>
      </c>
      <c r="K254" s="1">
        <v>0.92190000000000005</v>
      </c>
    </row>
    <row r="255" spans="1:11" x14ac:dyDescent="0.35">
      <c r="A255" t="s">
        <v>581</v>
      </c>
      <c r="B255" t="s">
        <v>582</v>
      </c>
      <c r="C255">
        <v>6148</v>
      </c>
      <c r="D255" t="s">
        <v>9</v>
      </c>
      <c r="E255">
        <v>34</v>
      </c>
      <c r="G255">
        <v>9.1992550000000008</v>
      </c>
      <c r="H255" s="2">
        <v>0.58809999999999996</v>
      </c>
      <c r="I255" s="1">
        <v>34.843076000000003</v>
      </c>
      <c r="K255" s="1">
        <v>0.91476000000000002</v>
      </c>
    </row>
    <row r="256" spans="1:11" x14ac:dyDescent="0.35">
      <c r="A256" t="s">
        <v>583</v>
      </c>
      <c r="B256" t="s">
        <v>584</v>
      </c>
      <c r="C256">
        <v>594528</v>
      </c>
      <c r="D256" t="s">
        <v>6</v>
      </c>
      <c r="E256">
        <v>128</v>
      </c>
      <c r="G256">
        <v>3.08</v>
      </c>
      <c r="H256" s="2">
        <v>0.63819999999999999</v>
      </c>
      <c r="I256" s="1">
        <v>0.157828</v>
      </c>
      <c r="K256" s="1">
        <v>0.91386699999999998</v>
      </c>
    </row>
    <row r="257" spans="1:11" x14ac:dyDescent="0.35">
      <c r="A257" t="s">
        <v>585</v>
      </c>
      <c r="B257" t="s">
        <v>586</v>
      </c>
      <c r="C257">
        <v>7782</v>
      </c>
      <c r="D257" t="s">
        <v>9</v>
      </c>
      <c r="E257">
        <v>363</v>
      </c>
      <c r="G257">
        <v>15.5974</v>
      </c>
      <c r="H257" s="2">
        <v>0.52990000000000004</v>
      </c>
      <c r="I257" s="1">
        <v>44.607470999999997</v>
      </c>
      <c r="K257" s="1">
        <v>0.90987799999999996</v>
      </c>
    </row>
    <row r="258" spans="1:11" x14ac:dyDescent="0.35">
      <c r="A258" t="s">
        <v>587</v>
      </c>
      <c r="B258" t="s">
        <v>588</v>
      </c>
      <c r="C258">
        <v>22902</v>
      </c>
      <c r="D258" t="s">
        <v>9</v>
      </c>
      <c r="E258">
        <v>218</v>
      </c>
      <c r="G258">
        <v>8.4296509999999998</v>
      </c>
      <c r="H258" s="2">
        <v>0.58809999999999996</v>
      </c>
      <c r="I258" s="1">
        <v>4.082649</v>
      </c>
      <c r="J258" t="s">
        <v>151</v>
      </c>
      <c r="K258" s="1">
        <v>0.90834700000000002</v>
      </c>
    </row>
    <row r="259" spans="1:11" x14ac:dyDescent="0.35">
      <c r="A259" t="s">
        <v>589</v>
      </c>
      <c r="B259" t="s">
        <v>590</v>
      </c>
      <c r="C259">
        <v>23714</v>
      </c>
      <c r="D259" t="s">
        <v>9</v>
      </c>
      <c r="E259">
        <v>408</v>
      </c>
      <c r="G259">
        <v>13</v>
      </c>
      <c r="H259" s="2">
        <v>0.54790000000000005</v>
      </c>
      <c r="K259" s="1">
        <v>0.90623299999999996</v>
      </c>
    </row>
    <row r="260" spans="1:11" x14ac:dyDescent="0.35">
      <c r="A260" t="s">
        <v>591</v>
      </c>
      <c r="B260" t="s">
        <v>592</v>
      </c>
      <c r="C260">
        <v>576271</v>
      </c>
      <c r="D260" t="s">
        <v>7</v>
      </c>
      <c r="E260">
        <v>209</v>
      </c>
      <c r="G260">
        <v>12.696296</v>
      </c>
      <c r="H260" s="2">
        <v>0.54890000000000005</v>
      </c>
      <c r="I260" s="1">
        <v>0.23343700000000001</v>
      </c>
      <c r="K260" s="1">
        <v>0.90470200000000001</v>
      </c>
    </row>
    <row r="261" spans="1:11" x14ac:dyDescent="0.35">
      <c r="A261" t="s">
        <v>593</v>
      </c>
      <c r="B261" t="s">
        <v>594</v>
      </c>
      <c r="C261" t="s">
        <v>595</v>
      </c>
      <c r="D261" t="s">
        <v>2</v>
      </c>
      <c r="E261">
        <v>434</v>
      </c>
      <c r="G261">
        <v>12.729697</v>
      </c>
      <c r="H261" s="2">
        <v>0.54690000000000005</v>
      </c>
      <c r="I261" s="1">
        <v>13.105309999999999</v>
      </c>
      <c r="K261" s="1">
        <v>0.90298100000000003</v>
      </c>
    </row>
    <row r="262" spans="1:11" x14ac:dyDescent="0.35">
      <c r="A262" t="s">
        <v>596</v>
      </c>
      <c r="B262" t="s">
        <v>597</v>
      </c>
      <c r="C262">
        <v>833710</v>
      </c>
      <c r="D262" t="s">
        <v>9</v>
      </c>
      <c r="E262">
        <v>210</v>
      </c>
      <c r="G262">
        <v>0</v>
      </c>
      <c r="H262" s="2">
        <v>0.65080000000000005</v>
      </c>
      <c r="K262" s="1">
        <v>0.90080000000000005</v>
      </c>
    </row>
    <row r="263" spans="1:11" x14ac:dyDescent="0.35">
      <c r="A263" t="s">
        <v>598</v>
      </c>
      <c r="B263" t="s">
        <v>599</v>
      </c>
      <c r="C263">
        <v>31797</v>
      </c>
      <c r="D263" t="s">
        <v>9</v>
      </c>
      <c r="E263">
        <v>466</v>
      </c>
      <c r="G263">
        <v>12.33419</v>
      </c>
      <c r="H263" s="2">
        <v>0.54790000000000005</v>
      </c>
      <c r="I263" s="1">
        <v>0.46126</v>
      </c>
      <c r="K263" s="1">
        <v>0.90068499999999996</v>
      </c>
    </row>
    <row r="264" spans="1:11" x14ac:dyDescent="0.35">
      <c r="A264" t="s">
        <v>600</v>
      </c>
      <c r="B264" t="s">
        <v>601</v>
      </c>
      <c r="C264">
        <v>801181</v>
      </c>
      <c r="D264" t="s">
        <v>9</v>
      </c>
      <c r="E264">
        <v>407</v>
      </c>
      <c r="G264">
        <v>0</v>
      </c>
      <c r="H264" s="2">
        <v>0.64929999999999999</v>
      </c>
      <c r="K264" s="1">
        <v>0.89929999999999999</v>
      </c>
    </row>
    <row r="265" spans="1:11" x14ac:dyDescent="0.35">
      <c r="A265" t="s">
        <v>602</v>
      </c>
      <c r="B265" t="s">
        <v>603</v>
      </c>
      <c r="C265">
        <v>943951</v>
      </c>
      <c r="D265" t="s">
        <v>9</v>
      </c>
      <c r="E265">
        <v>350</v>
      </c>
      <c r="G265">
        <v>0</v>
      </c>
      <c r="H265" s="2">
        <v>0.64929999999999999</v>
      </c>
      <c r="I265" s="1">
        <v>0.26854299999999998</v>
      </c>
      <c r="K265" s="1">
        <v>0.89929999999999999</v>
      </c>
    </row>
    <row r="266" spans="1:11" x14ac:dyDescent="0.35">
      <c r="A266" t="s">
        <v>279</v>
      </c>
      <c r="B266" t="s">
        <v>604</v>
      </c>
      <c r="C266">
        <v>19781</v>
      </c>
      <c r="D266" t="s">
        <v>9</v>
      </c>
      <c r="E266">
        <v>350</v>
      </c>
      <c r="G266">
        <v>0</v>
      </c>
      <c r="H266" s="2">
        <v>0.64929999999999999</v>
      </c>
      <c r="I266" s="1">
        <v>0.27789900000000001</v>
      </c>
      <c r="K266" s="1">
        <v>0.89929999999999999</v>
      </c>
    </row>
    <row r="267" spans="1:11" x14ac:dyDescent="0.35">
      <c r="A267" t="s">
        <v>605</v>
      </c>
      <c r="B267" t="s">
        <v>606</v>
      </c>
      <c r="C267">
        <v>300</v>
      </c>
      <c r="D267" t="s">
        <v>9</v>
      </c>
      <c r="E267">
        <v>414</v>
      </c>
      <c r="G267">
        <v>0</v>
      </c>
      <c r="H267" s="2">
        <v>0.64929999999999999</v>
      </c>
      <c r="I267" s="1">
        <v>2.1002519999999998</v>
      </c>
      <c r="K267" s="1">
        <v>0.89929999999999999</v>
      </c>
    </row>
    <row r="268" spans="1:11" x14ac:dyDescent="0.35">
      <c r="A268" t="s">
        <v>607</v>
      </c>
      <c r="B268" t="s">
        <v>608</v>
      </c>
      <c r="C268">
        <v>13217</v>
      </c>
      <c r="D268" t="s">
        <v>9</v>
      </c>
      <c r="E268">
        <v>155</v>
      </c>
      <c r="G268">
        <v>7</v>
      </c>
      <c r="H268" s="2">
        <v>0.58809999999999996</v>
      </c>
      <c r="I268" s="1">
        <v>9.0182590000000005</v>
      </c>
      <c r="J268" t="s">
        <v>151</v>
      </c>
      <c r="K268" s="1">
        <v>0.89643300000000004</v>
      </c>
    </row>
    <row r="269" spans="1:11" x14ac:dyDescent="0.35">
      <c r="A269" t="s">
        <v>609</v>
      </c>
      <c r="B269" t="s">
        <v>610</v>
      </c>
      <c r="C269">
        <v>1816</v>
      </c>
      <c r="D269" t="s">
        <v>6</v>
      </c>
      <c r="E269">
        <v>132</v>
      </c>
      <c r="G269">
        <v>0</v>
      </c>
      <c r="H269" s="2">
        <v>0.63819999999999999</v>
      </c>
      <c r="I269" s="1">
        <v>0.39250099999999999</v>
      </c>
      <c r="K269" s="1">
        <v>0.88819999999999999</v>
      </c>
    </row>
    <row r="270" spans="1:11" x14ac:dyDescent="0.35">
      <c r="A270" t="s">
        <v>611</v>
      </c>
      <c r="B270" t="s">
        <v>612</v>
      </c>
      <c r="C270">
        <v>755248</v>
      </c>
      <c r="D270" t="s">
        <v>4</v>
      </c>
      <c r="E270">
        <v>152</v>
      </c>
      <c r="G270">
        <v>9.2131690000000006</v>
      </c>
      <c r="H270" s="2">
        <v>0.55589999999999995</v>
      </c>
      <c r="I270" s="1">
        <v>6.4860150000000001</v>
      </c>
      <c r="K270" s="1">
        <v>0.88267600000000002</v>
      </c>
    </row>
    <row r="271" spans="1:11" x14ac:dyDescent="0.35">
      <c r="A271" t="s">
        <v>613</v>
      </c>
      <c r="B271" t="s">
        <v>614</v>
      </c>
      <c r="C271">
        <v>17207</v>
      </c>
      <c r="D271" t="s">
        <v>9</v>
      </c>
      <c r="E271">
        <v>451</v>
      </c>
      <c r="G271">
        <v>10.818104999999999</v>
      </c>
      <c r="H271" s="2">
        <v>0.54039999999999999</v>
      </c>
      <c r="I271" s="1">
        <v>1.8705419999999999</v>
      </c>
      <c r="J271" t="s">
        <v>151</v>
      </c>
      <c r="K271" s="1">
        <v>0.88055099999999997</v>
      </c>
    </row>
    <row r="272" spans="1:11" x14ac:dyDescent="0.35">
      <c r="A272" t="s">
        <v>615</v>
      </c>
      <c r="B272" t="s">
        <v>616</v>
      </c>
      <c r="C272">
        <v>797822</v>
      </c>
      <c r="D272" t="s">
        <v>9</v>
      </c>
      <c r="E272">
        <v>440</v>
      </c>
      <c r="G272">
        <v>9.3012379999999997</v>
      </c>
      <c r="H272" s="2">
        <v>0.54790000000000005</v>
      </c>
      <c r="I272" s="1">
        <v>1.7195290000000001</v>
      </c>
      <c r="K272" s="1">
        <v>0.87541000000000002</v>
      </c>
    </row>
    <row r="273" spans="1:11" x14ac:dyDescent="0.35">
      <c r="A273" t="s">
        <v>617</v>
      </c>
      <c r="B273" t="s">
        <v>618</v>
      </c>
      <c r="C273">
        <v>5401</v>
      </c>
      <c r="D273" t="s">
        <v>9</v>
      </c>
      <c r="E273">
        <v>174</v>
      </c>
      <c r="G273">
        <v>13.793505</v>
      </c>
      <c r="H273" s="2">
        <v>0.50380000000000003</v>
      </c>
      <c r="I273" s="1">
        <v>39.448633999999998</v>
      </c>
      <c r="K273" s="1">
        <v>0.86874600000000002</v>
      </c>
    </row>
    <row r="274" spans="1:11" x14ac:dyDescent="0.35">
      <c r="A274" t="s">
        <v>619</v>
      </c>
      <c r="B274" t="s">
        <v>620</v>
      </c>
      <c r="C274">
        <v>626030</v>
      </c>
      <c r="D274" t="s">
        <v>4</v>
      </c>
      <c r="E274">
        <v>242</v>
      </c>
      <c r="G274">
        <v>7.2161169999999997</v>
      </c>
      <c r="H274" s="2">
        <v>0.55589999999999995</v>
      </c>
      <c r="I274" s="1">
        <v>0.503826</v>
      </c>
      <c r="K274" s="1">
        <v>0.86603399999999997</v>
      </c>
    </row>
    <row r="275" spans="1:11" x14ac:dyDescent="0.35">
      <c r="A275" t="s">
        <v>621</v>
      </c>
      <c r="B275" t="s">
        <v>550</v>
      </c>
      <c r="C275" t="s">
        <v>622</v>
      </c>
      <c r="D275" t="s">
        <v>2</v>
      </c>
      <c r="E275">
        <v>219</v>
      </c>
      <c r="G275">
        <v>13.184746000000001</v>
      </c>
      <c r="H275" s="2">
        <v>0.50380000000000003</v>
      </c>
      <c r="I275" s="1">
        <v>2.3458709999999998</v>
      </c>
      <c r="K275" s="1">
        <v>0.86367300000000002</v>
      </c>
    </row>
    <row r="276" spans="1:11" x14ac:dyDescent="0.35">
      <c r="A276" t="s">
        <v>623</v>
      </c>
      <c r="B276" t="s">
        <v>624</v>
      </c>
      <c r="C276">
        <v>4882</v>
      </c>
      <c r="D276" t="s">
        <v>6</v>
      </c>
      <c r="E276">
        <v>284</v>
      </c>
      <c r="G276">
        <v>17</v>
      </c>
      <c r="H276" s="2">
        <v>0.47110000000000002</v>
      </c>
      <c r="K276" s="1">
        <v>0.86276699999999995</v>
      </c>
    </row>
    <row r="277" spans="1:11" x14ac:dyDescent="0.35">
      <c r="A277" t="s">
        <v>625</v>
      </c>
      <c r="B277" t="s">
        <v>626</v>
      </c>
      <c r="C277">
        <v>9040</v>
      </c>
      <c r="D277" t="s">
        <v>9</v>
      </c>
      <c r="E277">
        <v>261</v>
      </c>
      <c r="G277">
        <v>12.865176</v>
      </c>
      <c r="H277" s="2">
        <v>0.50380000000000003</v>
      </c>
      <c r="I277" s="1">
        <v>7.088387</v>
      </c>
      <c r="K277" s="1">
        <v>0.86101000000000005</v>
      </c>
    </row>
    <row r="278" spans="1:11" x14ac:dyDescent="0.35">
      <c r="A278" t="s">
        <v>627</v>
      </c>
      <c r="B278" t="s">
        <v>628</v>
      </c>
      <c r="C278">
        <v>31644</v>
      </c>
      <c r="D278" t="s">
        <v>9</v>
      </c>
      <c r="E278">
        <v>184</v>
      </c>
      <c r="G278">
        <v>12.821678</v>
      </c>
      <c r="H278" s="2">
        <v>0.50380000000000003</v>
      </c>
      <c r="I278" s="1">
        <v>0.445882</v>
      </c>
      <c r="K278" s="1">
        <v>0.86064700000000005</v>
      </c>
    </row>
    <row r="279" spans="1:11" x14ac:dyDescent="0.35">
      <c r="A279" t="s">
        <v>629</v>
      </c>
      <c r="B279" t="s">
        <v>630</v>
      </c>
      <c r="C279">
        <v>9101</v>
      </c>
      <c r="D279" t="s">
        <v>2</v>
      </c>
      <c r="E279">
        <v>208</v>
      </c>
      <c r="G279">
        <v>12.722003000000001</v>
      </c>
      <c r="H279" s="2">
        <v>0.50380000000000003</v>
      </c>
      <c r="I279" s="1">
        <v>37.123592000000002</v>
      </c>
      <c r="K279" s="1">
        <v>0.85981700000000005</v>
      </c>
    </row>
    <row r="280" spans="1:11" x14ac:dyDescent="0.35">
      <c r="A280" t="s">
        <v>631</v>
      </c>
      <c r="B280" t="s">
        <v>632</v>
      </c>
      <c r="C280">
        <v>780185</v>
      </c>
      <c r="D280" t="s">
        <v>9</v>
      </c>
      <c r="E280">
        <v>472</v>
      </c>
      <c r="G280">
        <v>6.4458380000000002</v>
      </c>
      <c r="H280" s="2">
        <v>0.54790000000000005</v>
      </c>
      <c r="I280" s="1">
        <v>0.57392200000000004</v>
      </c>
      <c r="K280" s="1">
        <v>0.85161500000000001</v>
      </c>
    </row>
    <row r="281" spans="1:11" x14ac:dyDescent="0.35">
      <c r="A281" t="s">
        <v>633</v>
      </c>
      <c r="B281" t="s">
        <v>634</v>
      </c>
      <c r="C281">
        <v>856514</v>
      </c>
      <c r="D281" t="s">
        <v>9</v>
      </c>
      <c r="E281">
        <v>437</v>
      </c>
      <c r="G281">
        <v>29.423295</v>
      </c>
      <c r="H281" s="2">
        <v>0.35620000000000002</v>
      </c>
      <c r="I281" s="1">
        <v>4.9102750000000004</v>
      </c>
      <c r="K281" s="1">
        <v>0.85139399999999998</v>
      </c>
    </row>
    <row r="282" spans="1:11" x14ac:dyDescent="0.35">
      <c r="A282" t="s">
        <v>635</v>
      </c>
      <c r="B282" t="s">
        <v>636</v>
      </c>
      <c r="C282">
        <v>734641</v>
      </c>
      <c r="D282" t="s">
        <v>4</v>
      </c>
      <c r="E282">
        <v>262</v>
      </c>
      <c r="G282">
        <v>32.693069000000001</v>
      </c>
      <c r="H282" s="2">
        <v>0.3211</v>
      </c>
      <c r="I282" s="1">
        <v>2.1296590000000002</v>
      </c>
      <c r="K282" s="1">
        <v>0.84354200000000001</v>
      </c>
    </row>
    <row r="283" spans="1:11" x14ac:dyDescent="0.35">
      <c r="A283" t="s">
        <v>637</v>
      </c>
      <c r="B283" t="s">
        <v>638</v>
      </c>
      <c r="C283">
        <v>5246</v>
      </c>
      <c r="D283" t="s">
        <v>9</v>
      </c>
      <c r="E283">
        <v>461</v>
      </c>
      <c r="G283">
        <v>0</v>
      </c>
      <c r="H283" s="2">
        <v>0.59209999999999996</v>
      </c>
      <c r="I283" s="1">
        <v>0.41409600000000002</v>
      </c>
      <c r="K283" s="1">
        <v>0.84209999999999996</v>
      </c>
    </row>
    <row r="284" spans="1:11" x14ac:dyDescent="0.35">
      <c r="A284" t="s">
        <v>639</v>
      </c>
      <c r="B284" t="s">
        <v>640</v>
      </c>
      <c r="C284">
        <v>595987</v>
      </c>
      <c r="D284" t="s">
        <v>4</v>
      </c>
      <c r="E284">
        <v>235</v>
      </c>
      <c r="G284">
        <v>3.9512200000000002</v>
      </c>
      <c r="H284" s="2">
        <v>0.55589999999999995</v>
      </c>
      <c r="I284" s="1">
        <v>0.88721499999999998</v>
      </c>
      <c r="K284" s="1">
        <v>0.83882699999999999</v>
      </c>
    </row>
    <row r="285" spans="1:11" x14ac:dyDescent="0.35">
      <c r="A285" t="s">
        <v>641</v>
      </c>
      <c r="B285" t="s">
        <v>642</v>
      </c>
      <c r="C285">
        <v>33422</v>
      </c>
      <c r="D285" t="s">
        <v>9</v>
      </c>
      <c r="E285">
        <v>252</v>
      </c>
      <c r="G285">
        <v>0</v>
      </c>
      <c r="H285" s="2">
        <v>0.58809999999999996</v>
      </c>
      <c r="K285" s="1">
        <v>0.83809999999999996</v>
      </c>
    </row>
    <row r="286" spans="1:11" x14ac:dyDescent="0.35">
      <c r="A286" t="s">
        <v>643</v>
      </c>
      <c r="B286" t="s">
        <v>644</v>
      </c>
      <c r="C286">
        <v>841254</v>
      </c>
      <c r="D286" t="s">
        <v>9</v>
      </c>
      <c r="E286">
        <v>544</v>
      </c>
      <c r="G286">
        <v>11.238229</v>
      </c>
      <c r="H286" s="2">
        <v>0.24279999999999999</v>
      </c>
      <c r="I286" s="1">
        <v>0.85129100000000002</v>
      </c>
      <c r="K286" s="1">
        <v>0.83645199999999997</v>
      </c>
    </row>
    <row r="287" spans="1:11" x14ac:dyDescent="0.35">
      <c r="A287" t="s">
        <v>645</v>
      </c>
      <c r="B287" t="s">
        <v>646</v>
      </c>
      <c r="C287">
        <v>2748</v>
      </c>
      <c r="D287" t="s">
        <v>2</v>
      </c>
      <c r="E287">
        <v>335</v>
      </c>
      <c r="G287">
        <v>9.9138839999999995</v>
      </c>
      <c r="H287" s="2">
        <v>0.50380000000000003</v>
      </c>
      <c r="I287" s="1">
        <v>4.9901070000000001</v>
      </c>
      <c r="K287" s="1">
        <v>0.83641600000000005</v>
      </c>
    </row>
    <row r="288" spans="1:11" x14ac:dyDescent="0.35">
      <c r="A288" t="s">
        <v>647</v>
      </c>
      <c r="B288" t="s">
        <v>648</v>
      </c>
      <c r="C288">
        <v>13903</v>
      </c>
      <c r="D288" t="s">
        <v>2</v>
      </c>
      <c r="E288">
        <v>233</v>
      </c>
      <c r="G288">
        <v>9.8580179999999995</v>
      </c>
      <c r="H288" s="2">
        <v>0.50380000000000003</v>
      </c>
      <c r="I288" s="1">
        <v>13.230853</v>
      </c>
      <c r="K288" s="1">
        <v>0.83594999999999997</v>
      </c>
    </row>
    <row r="289" spans="1:11" x14ac:dyDescent="0.35">
      <c r="A289" t="s">
        <v>649</v>
      </c>
      <c r="B289" t="s">
        <v>650</v>
      </c>
      <c r="C289">
        <v>3915</v>
      </c>
      <c r="D289" t="s">
        <v>4</v>
      </c>
      <c r="E289">
        <v>140</v>
      </c>
      <c r="G289">
        <v>2.7868849999999998</v>
      </c>
      <c r="H289" s="2">
        <v>0.55589999999999995</v>
      </c>
      <c r="I289" s="1">
        <v>4.3438169999999996</v>
      </c>
      <c r="K289" s="1">
        <v>0.82912399999999997</v>
      </c>
    </row>
    <row r="290" spans="1:11" x14ac:dyDescent="0.35">
      <c r="A290" t="s">
        <v>651</v>
      </c>
      <c r="B290" t="s">
        <v>652</v>
      </c>
      <c r="C290">
        <v>783</v>
      </c>
      <c r="D290" t="s">
        <v>9</v>
      </c>
      <c r="E290">
        <v>218</v>
      </c>
      <c r="G290">
        <v>8.7645230000000005</v>
      </c>
      <c r="H290" s="2">
        <v>0.50380000000000003</v>
      </c>
      <c r="I290" s="1">
        <v>0.45913799999999999</v>
      </c>
      <c r="J290" t="s">
        <v>151</v>
      </c>
      <c r="K290" s="1">
        <v>0.82683799999999996</v>
      </c>
    </row>
    <row r="291" spans="1:11" x14ac:dyDescent="0.35">
      <c r="A291" t="s">
        <v>653</v>
      </c>
      <c r="B291" t="s">
        <v>654</v>
      </c>
      <c r="C291">
        <v>457097</v>
      </c>
      <c r="D291" t="s">
        <v>9</v>
      </c>
      <c r="E291">
        <v>322</v>
      </c>
      <c r="G291">
        <v>26.137574999999998</v>
      </c>
      <c r="H291" s="2">
        <v>0.35620000000000002</v>
      </c>
      <c r="I291" s="1">
        <v>4.3426840000000002</v>
      </c>
      <c r="J291" t="s">
        <v>151</v>
      </c>
      <c r="K291" s="1">
        <v>0.824013</v>
      </c>
    </row>
    <row r="292" spans="1:11" x14ac:dyDescent="0.35">
      <c r="A292" t="s">
        <v>655</v>
      </c>
      <c r="B292" t="s">
        <v>474</v>
      </c>
      <c r="C292">
        <v>569109</v>
      </c>
      <c r="D292" t="s">
        <v>9</v>
      </c>
      <c r="E292">
        <v>350</v>
      </c>
      <c r="G292">
        <v>26.075040000000001</v>
      </c>
      <c r="H292" s="2">
        <v>0.35620000000000002</v>
      </c>
      <c r="I292" s="1">
        <v>5.9879990000000003</v>
      </c>
      <c r="K292" s="1">
        <v>0.823492</v>
      </c>
    </row>
    <row r="293" spans="1:11" x14ac:dyDescent="0.35">
      <c r="A293" t="s">
        <v>656</v>
      </c>
      <c r="B293" t="s">
        <v>657</v>
      </c>
      <c r="C293">
        <v>879</v>
      </c>
      <c r="D293" t="s">
        <v>9</v>
      </c>
      <c r="E293">
        <v>386</v>
      </c>
      <c r="G293">
        <v>0</v>
      </c>
      <c r="H293" s="2">
        <v>0.56499999999999995</v>
      </c>
      <c r="I293" s="1">
        <v>0.53327100000000005</v>
      </c>
      <c r="K293" s="1">
        <v>0.81499999999999995</v>
      </c>
    </row>
    <row r="294" spans="1:11" x14ac:dyDescent="0.35">
      <c r="A294" t="s">
        <v>658</v>
      </c>
      <c r="B294" t="s">
        <v>659</v>
      </c>
      <c r="C294">
        <v>30658</v>
      </c>
      <c r="D294" t="s">
        <v>9</v>
      </c>
      <c r="E294">
        <v>255</v>
      </c>
      <c r="G294">
        <v>6.8695649999999997</v>
      </c>
      <c r="H294" s="2">
        <v>0.50380000000000003</v>
      </c>
      <c r="I294" s="1">
        <v>0.34433900000000001</v>
      </c>
      <c r="J294" t="s">
        <v>151</v>
      </c>
      <c r="K294" s="1">
        <v>0.81104600000000004</v>
      </c>
    </row>
    <row r="295" spans="1:11" x14ac:dyDescent="0.35">
      <c r="A295" t="s">
        <v>660</v>
      </c>
      <c r="B295" t="s">
        <v>661</v>
      </c>
      <c r="C295">
        <v>25219</v>
      </c>
      <c r="D295" t="s">
        <v>4</v>
      </c>
      <c r="E295">
        <v>73</v>
      </c>
      <c r="G295">
        <v>0</v>
      </c>
      <c r="H295" s="2">
        <v>0.55589999999999995</v>
      </c>
      <c r="I295" s="1">
        <v>0.114305</v>
      </c>
      <c r="K295" s="1">
        <v>0.80589999999999995</v>
      </c>
    </row>
    <row r="296" spans="1:11" x14ac:dyDescent="0.35">
      <c r="A296" t="s">
        <v>662</v>
      </c>
      <c r="B296" t="s">
        <v>663</v>
      </c>
      <c r="C296">
        <v>558939</v>
      </c>
      <c r="D296" t="s">
        <v>4</v>
      </c>
      <c r="E296">
        <v>152</v>
      </c>
      <c r="G296">
        <v>0</v>
      </c>
      <c r="H296" s="2">
        <v>0.55589999999999995</v>
      </c>
      <c r="I296" s="1">
        <v>4.9474150000000003</v>
      </c>
      <c r="K296" s="1">
        <v>0.80589999999999995</v>
      </c>
    </row>
    <row r="297" spans="1:11" x14ac:dyDescent="0.35">
      <c r="A297" t="s">
        <v>664</v>
      </c>
      <c r="B297" t="s">
        <v>665</v>
      </c>
      <c r="C297">
        <v>657916</v>
      </c>
      <c r="D297" t="s">
        <v>7</v>
      </c>
      <c r="E297">
        <v>232</v>
      </c>
      <c r="G297">
        <v>0</v>
      </c>
      <c r="H297" s="2">
        <v>0.54890000000000005</v>
      </c>
      <c r="I297" s="1">
        <v>5.3261000000000003E-2</v>
      </c>
      <c r="K297" s="1">
        <v>0.79890000000000005</v>
      </c>
    </row>
    <row r="298" spans="1:11" x14ac:dyDescent="0.35">
      <c r="A298" t="s">
        <v>666</v>
      </c>
      <c r="B298" t="s">
        <v>667</v>
      </c>
      <c r="C298">
        <v>727732</v>
      </c>
      <c r="D298" t="s">
        <v>9</v>
      </c>
      <c r="E298">
        <v>391</v>
      </c>
      <c r="G298">
        <v>0</v>
      </c>
      <c r="H298" s="2">
        <v>0.54790000000000005</v>
      </c>
      <c r="I298" s="1">
        <v>0.25829999999999997</v>
      </c>
      <c r="K298" s="1">
        <v>0.79790000000000005</v>
      </c>
    </row>
    <row r="299" spans="1:11" x14ac:dyDescent="0.35">
      <c r="A299" t="s">
        <v>668</v>
      </c>
      <c r="B299" t="s">
        <v>669</v>
      </c>
      <c r="C299">
        <v>7884</v>
      </c>
      <c r="D299" t="s">
        <v>9</v>
      </c>
      <c r="E299">
        <v>474</v>
      </c>
      <c r="G299">
        <v>0</v>
      </c>
      <c r="H299" s="2">
        <v>0.54790000000000005</v>
      </c>
      <c r="I299" s="1">
        <v>0.28695999999999999</v>
      </c>
      <c r="K299" s="1">
        <v>0.79790000000000005</v>
      </c>
    </row>
    <row r="300" spans="1:11" x14ac:dyDescent="0.35">
      <c r="A300" t="s">
        <v>670</v>
      </c>
      <c r="B300" t="s">
        <v>671</v>
      </c>
      <c r="C300">
        <v>23285</v>
      </c>
      <c r="D300" t="s">
        <v>9</v>
      </c>
      <c r="E300">
        <v>425</v>
      </c>
      <c r="G300">
        <v>0</v>
      </c>
      <c r="H300" s="2">
        <v>0.54790000000000005</v>
      </c>
      <c r="I300" s="1">
        <v>0.48531400000000002</v>
      </c>
      <c r="K300" s="1">
        <v>0.79790000000000005</v>
      </c>
    </row>
    <row r="301" spans="1:11" x14ac:dyDescent="0.35">
      <c r="A301" t="s">
        <v>672</v>
      </c>
      <c r="B301" t="s">
        <v>673</v>
      </c>
      <c r="C301">
        <v>19874</v>
      </c>
      <c r="D301" t="s">
        <v>9</v>
      </c>
      <c r="E301">
        <v>478</v>
      </c>
      <c r="G301">
        <v>0</v>
      </c>
      <c r="H301" s="2">
        <v>0.54790000000000005</v>
      </c>
      <c r="I301" s="1">
        <v>1.000564</v>
      </c>
      <c r="K301" s="1">
        <v>0.79790000000000005</v>
      </c>
    </row>
    <row r="302" spans="1:11" x14ac:dyDescent="0.35">
      <c r="A302" t="s">
        <v>674</v>
      </c>
      <c r="B302" t="s">
        <v>675</v>
      </c>
      <c r="C302">
        <v>3216</v>
      </c>
      <c r="D302" t="s">
        <v>9</v>
      </c>
      <c r="E302">
        <v>403</v>
      </c>
      <c r="G302">
        <v>22.188976</v>
      </c>
      <c r="H302" s="2">
        <v>0.35620000000000002</v>
      </c>
      <c r="I302" s="1">
        <v>1.5122230000000001</v>
      </c>
      <c r="K302" s="1">
        <v>0.79110800000000003</v>
      </c>
    </row>
    <row r="303" spans="1:11" x14ac:dyDescent="0.35">
      <c r="A303" t="s">
        <v>676</v>
      </c>
      <c r="B303" t="s">
        <v>677</v>
      </c>
      <c r="C303">
        <v>14433</v>
      </c>
      <c r="D303" t="s">
        <v>4</v>
      </c>
      <c r="E303">
        <v>39</v>
      </c>
      <c r="G303">
        <v>13.561679</v>
      </c>
      <c r="H303" s="2">
        <v>0.42799999999999999</v>
      </c>
      <c r="I303" s="1">
        <v>254.589091</v>
      </c>
      <c r="K303" s="1">
        <v>0.79101399999999999</v>
      </c>
    </row>
    <row r="304" spans="1:11" x14ac:dyDescent="0.35">
      <c r="A304" t="s">
        <v>678</v>
      </c>
      <c r="B304" t="s">
        <v>679</v>
      </c>
      <c r="C304">
        <v>24472</v>
      </c>
      <c r="D304" t="s">
        <v>9</v>
      </c>
      <c r="E304">
        <v>384</v>
      </c>
      <c r="G304">
        <v>0</v>
      </c>
      <c r="H304" s="2">
        <v>0.54039999999999999</v>
      </c>
      <c r="I304" s="1">
        <v>0.40174500000000002</v>
      </c>
      <c r="K304" s="1">
        <v>0.79039999999999999</v>
      </c>
    </row>
    <row r="305" spans="1:11" x14ac:dyDescent="0.35">
      <c r="A305" t="s">
        <v>680</v>
      </c>
      <c r="B305" t="s">
        <v>681</v>
      </c>
      <c r="C305">
        <v>8547</v>
      </c>
      <c r="D305" t="s">
        <v>9</v>
      </c>
      <c r="E305">
        <v>458</v>
      </c>
      <c r="G305">
        <v>0</v>
      </c>
      <c r="H305" s="2">
        <v>0.54039999999999999</v>
      </c>
      <c r="I305" s="1">
        <v>0.42567700000000003</v>
      </c>
      <c r="K305" s="1">
        <v>0.79039999999999999</v>
      </c>
    </row>
    <row r="306" spans="1:11" x14ac:dyDescent="0.35">
      <c r="A306" t="s">
        <v>682</v>
      </c>
      <c r="B306" t="s">
        <v>683</v>
      </c>
      <c r="C306">
        <v>20181</v>
      </c>
      <c r="D306" t="s">
        <v>9</v>
      </c>
      <c r="E306">
        <v>391</v>
      </c>
      <c r="G306">
        <v>13.496154000000001</v>
      </c>
      <c r="H306" s="2">
        <v>0.42549999999999999</v>
      </c>
      <c r="I306" s="1">
        <v>0.386291</v>
      </c>
      <c r="K306" s="1">
        <v>0.787968</v>
      </c>
    </row>
    <row r="307" spans="1:11" x14ac:dyDescent="0.35">
      <c r="A307" t="s">
        <v>684</v>
      </c>
      <c r="B307" t="s">
        <v>685</v>
      </c>
      <c r="C307" t="s">
        <v>686</v>
      </c>
      <c r="D307" t="s">
        <v>4</v>
      </c>
      <c r="E307">
        <v>214</v>
      </c>
      <c r="G307">
        <v>25.740943000000001</v>
      </c>
      <c r="H307" s="2">
        <v>0.3211</v>
      </c>
      <c r="I307" s="1">
        <v>8.2388720000000006</v>
      </c>
      <c r="K307" s="1">
        <v>0.78560799999999997</v>
      </c>
    </row>
    <row r="308" spans="1:11" x14ac:dyDescent="0.35">
      <c r="A308" t="s">
        <v>687</v>
      </c>
      <c r="B308" t="s">
        <v>688</v>
      </c>
      <c r="C308">
        <v>945565</v>
      </c>
      <c r="D308" t="s">
        <v>9</v>
      </c>
      <c r="E308">
        <v>336</v>
      </c>
      <c r="G308">
        <v>12.929638000000001</v>
      </c>
      <c r="H308" s="2">
        <v>0.42549999999999999</v>
      </c>
      <c r="I308" s="1">
        <v>18.372938999999999</v>
      </c>
      <c r="K308" s="1">
        <v>0.78324700000000003</v>
      </c>
    </row>
    <row r="309" spans="1:11" x14ac:dyDescent="0.35">
      <c r="A309" t="s">
        <v>689</v>
      </c>
      <c r="B309" t="s">
        <v>474</v>
      </c>
      <c r="C309">
        <v>132954</v>
      </c>
      <c r="D309" t="s">
        <v>7</v>
      </c>
      <c r="E309">
        <v>105</v>
      </c>
      <c r="G309">
        <v>24.387069</v>
      </c>
      <c r="H309" s="2">
        <v>0.32869999999999999</v>
      </c>
      <c r="I309" s="1">
        <v>4.1075169999999996</v>
      </c>
      <c r="K309" s="1">
        <v>0.78192600000000001</v>
      </c>
    </row>
    <row r="310" spans="1:11" x14ac:dyDescent="0.35">
      <c r="A310" t="s">
        <v>690</v>
      </c>
      <c r="B310" t="s">
        <v>691</v>
      </c>
      <c r="C310" t="s">
        <v>692</v>
      </c>
      <c r="D310" t="s">
        <v>9</v>
      </c>
      <c r="E310">
        <v>451</v>
      </c>
      <c r="G310">
        <v>0</v>
      </c>
      <c r="H310" s="2">
        <v>0.52990000000000004</v>
      </c>
      <c r="I310" s="1">
        <v>0.17217499999999999</v>
      </c>
      <c r="K310" s="1">
        <v>0.77990000000000004</v>
      </c>
    </row>
    <row r="311" spans="1:11" x14ac:dyDescent="0.35">
      <c r="A311" t="s">
        <v>693</v>
      </c>
      <c r="B311" t="s">
        <v>694</v>
      </c>
      <c r="C311">
        <v>208200</v>
      </c>
      <c r="D311" t="s">
        <v>9</v>
      </c>
      <c r="E311">
        <v>460</v>
      </c>
      <c r="G311">
        <v>0</v>
      </c>
      <c r="H311" s="2">
        <v>0.52990000000000004</v>
      </c>
      <c r="I311" s="1">
        <v>0.22745099999999999</v>
      </c>
      <c r="K311" s="1">
        <v>0.77990000000000004</v>
      </c>
    </row>
    <row r="312" spans="1:11" x14ac:dyDescent="0.35">
      <c r="A312" t="s">
        <v>695</v>
      </c>
      <c r="B312" t="s">
        <v>696</v>
      </c>
      <c r="C312">
        <v>15352</v>
      </c>
      <c r="D312" t="s">
        <v>9</v>
      </c>
      <c r="E312">
        <v>489</v>
      </c>
      <c r="G312">
        <v>0</v>
      </c>
      <c r="H312" s="2">
        <v>0.52990000000000004</v>
      </c>
      <c r="I312" s="1">
        <v>0.30271700000000001</v>
      </c>
      <c r="K312" s="1">
        <v>0.77990000000000004</v>
      </c>
    </row>
    <row r="313" spans="1:11" x14ac:dyDescent="0.35">
      <c r="A313" t="s">
        <v>697</v>
      </c>
      <c r="B313" t="s">
        <v>698</v>
      </c>
      <c r="C313">
        <v>33114</v>
      </c>
      <c r="D313" t="s">
        <v>9</v>
      </c>
      <c r="E313">
        <v>554</v>
      </c>
      <c r="G313">
        <v>0</v>
      </c>
      <c r="H313" s="2">
        <v>0.27300000000000002</v>
      </c>
      <c r="K313" s="1">
        <v>0.77300000000000002</v>
      </c>
    </row>
    <row r="314" spans="1:11" x14ac:dyDescent="0.35">
      <c r="A314" t="s">
        <v>699</v>
      </c>
      <c r="B314" t="s">
        <v>700</v>
      </c>
      <c r="C314">
        <v>237568</v>
      </c>
      <c r="D314" t="s">
        <v>9</v>
      </c>
      <c r="E314">
        <v>510</v>
      </c>
      <c r="G314">
        <v>0</v>
      </c>
      <c r="H314" s="2">
        <v>0.27300000000000002</v>
      </c>
      <c r="I314" s="1">
        <v>0.172176</v>
      </c>
      <c r="K314" s="1">
        <v>0.77300000000000002</v>
      </c>
    </row>
    <row r="315" spans="1:11" x14ac:dyDescent="0.35">
      <c r="A315" t="s">
        <v>701</v>
      </c>
      <c r="B315" t="s">
        <v>702</v>
      </c>
      <c r="C315">
        <v>31721</v>
      </c>
      <c r="D315" t="s">
        <v>9</v>
      </c>
      <c r="E315">
        <v>510</v>
      </c>
      <c r="G315">
        <v>0</v>
      </c>
      <c r="H315" s="2">
        <v>0.27300000000000002</v>
      </c>
      <c r="I315" s="1">
        <v>0.27817999999999998</v>
      </c>
      <c r="K315" s="1">
        <v>0.77300000000000002</v>
      </c>
    </row>
    <row r="316" spans="1:11" x14ac:dyDescent="0.35">
      <c r="A316" t="s">
        <v>703</v>
      </c>
      <c r="B316" t="s">
        <v>704</v>
      </c>
      <c r="C316">
        <v>19296</v>
      </c>
      <c r="D316" t="s">
        <v>4</v>
      </c>
      <c r="E316">
        <v>16</v>
      </c>
      <c r="G316">
        <v>27.319329</v>
      </c>
      <c r="H316" s="2">
        <v>0.29249999999999998</v>
      </c>
      <c r="I316" s="1">
        <v>6.4844819999999999</v>
      </c>
      <c r="K316" s="1">
        <v>0.77016099999999998</v>
      </c>
    </row>
    <row r="317" spans="1:11" x14ac:dyDescent="0.35">
      <c r="A317" t="s">
        <v>705</v>
      </c>
      <c r="B317" t="s">
        <v>706</v>
      </c>
      <c r="C317">
        <v>10146</v>
      </c>
      <c r="D317" t="s">
        <v>9</v>
      </c>
      <c r="E317">
        <v>192</v>
      </c>
      <c r="G317">
        <v>1.1403509999999999</v>
      </c>
      <c r="H317" s="2">
        <v>0.50380000000000003</v>
      </c>
      <c r="I317" s="1">
        <v>0.20413600000000001</v>
      </c>
      <c r="K317" s="1">
        <v>0.76330299999999995</v>
      </c>
    </row>
    <row r="318" spans="1:11" x14ac:dyDescent="0.35">
      <c r="A318" t="s">
        <v>707</v>
      </c>
      <c r="B318" t="s">
        <v>708</v>
      </c>
      <c r="C318">
        <v>5320</v>
      </c>
      <c r="D318" t="s">
        <v>2</v>
      </c>
      <c r="E318">
        <v>256</v>
      </c>
      <c r="G318">
        <v>0</v>
      </c>
      <c r="H318" s="2">
        <v>0.50380000000000003</v>
      </c>
      <c r="K318" s="1">
        <v>0.75380000000000003</v>
      </c>
    </row>
    <row r="319" spans="1:11" x14ac:dyDescent="0.35">
      <c r="A319" t="s">
        <v>709</v>
      </c>
      <c r="B319" t="s">
        <v>710</v>
      </c>
      <c r="C319">
        <v>24070</v>
      </c>
      <c r="D319" t="s">
        <v>2</v>
      </c>
      <c r="E319">
        <v>130</v>
      </c>
      <c r="G319">
        <v>0</v>
      </c>
      <c r="H319" s="2">
        <v>0.50380000000000003</v>
      </c>
      <c r="I319" s="1">
        <v>20.554651</v>
      </c>
      <c r="K319" s="1">
        <v>0.75380000000000003</v>
      </c>
    </row>
    <row r="320" spans="1:11" x14ac:dyDescent="0.35">
      <c r="A320" t="s">
        <v>711</v>
      </c>
      <c r="B320" t="s">
        <v>712</v>
      </c>
      <c r="C320">
        <v>764758</v>
      </c>
      <c r="D320" t="s">
        <v>7</v>
      </c>
      <c r="E320">
        <v>105</v>
      </c>
      <c r="G320">
        <v>20.370272</v>
      </c>
      <c r="H320" s="2">
        <v>0.32869999999999999</v>
      </c>
      <c r="I320" s="1">
        <v>23.522444</v>
      </c>
      <c r="K320" s="1">
        <v>0.74845200000000001</v>
      </c>
    </row>
    <row r="321" spans="1:11" x14ac:dyDescent="0.35">
      <c r="A321" t="s">
        <v>713</v>
      </c>
      <c r="B321" t="s">
        <v>714</v>
      </c>
      <c r="C321">
        <v>740</v>
      </c>
      <c r="D321" t="s">
        <v>9</v>
      </c>
      <c r="E321">
        <v>306</v>
      </c>
      <c r="G321">
        <v>19.570487</v>
      </c>
      <c r="H321" s="2">
        <v>0.3276</v>
      </c>
      <c r="I321" s="1">
        <v>0.91827400000000003</v>
      </c>
      <c r="K321" s="1">
        <v>0.74068699999999998</v>
      </c>
    </row>
    <row r="322" spans="1:11" x14ac:dyDescent="0.35">
      <c r="A322" t="s">
        <v>715</v>
      </c>
      <c r="B322" t="s">
        <v>716</v>
      </c>
      <c r="C322">
        <v>73</v>
      </c>
      <c r="D322" t="s">
        <v>9</v>
      </c>
      <c r="E322">
        <v>313</v>
      </c>
      <c r="G322">
        <v>7.256564</v>
      </c>
      <c r="H322" s="2">
        <v>0.42549999999999999</v>
      </c>
      <c r="I322" s="1">
        <v>0.77986100000000003</v>
      </c>
      <c r="K322" s="1">
        <v>0.73597100000000004</v>
      </c>
    </row>
    <row r="323" spans="1:11" x14ac:dyDescent="0.35">
      <c r="A323" t="s">
        <v>717</v>
      </c>
      <c r="B323" t="s">
        <v>718</v>
      </c>
      <c r="C323">
        <v>13317</v>
      </c>
      <c r="D323" t="s">
        <v>9</v>
      </c>
      <c r="E323">
        <v>279</v>
      </c>
      <c r="G323">
        <v>7</v>
      </c>
      <c r="H323" s="2">
        <v>0.42549999999999999</v>
      </c>
      <c r="K323" s="1">
        <v>0.73383299999999996</v>
      </c>
    </row>
    <row r="324" spans="1:11" x14ac:dyDescent="0.35">
      <c r="A324" t="s">
        <v>719</v>
      </c>
      <c r="B324" t="s">
        <v>720</v>
      </c>
      <c r="C324">
        <v>11320</v>
      </c>
      <c r="D324" t="s">
        <v>9</v>
      </c>
      <c r="E324">
        <v>329</v>
      </c>
      <c r="G324">
        <v>15.267556000000001</v>
      </c>
      <c r="H324" s="2">
        <v>0.35620000000000002</v>
      </c>
      <c r="I324" s="1">
        <v>191.77549300000001</v>
      </c>
      <c r="K324" s="1">
        <v>0.73343000000000003</v>
      </c>
    </row>
    <row r="325" spans="1:11" x14ac:dyDescent="0.35">
      <c r="A325" t="s">
        <v>721</v>
      </c>
      <c r="B325" t="s">
        <v>722</v>
      </c>
      <c r="C325">
        <v>917124</v>
      </c>
      <c r="D325" t="s">
        <v>4</v>
      </c>
      <c r="E325">
        <v>12</v>
      </c>
      <c r="G325">
        <v>22.249091</v>
      </c>
      <c r="H325" s="2">
        <v>0.29249999999999998</v>
      </c>
      <c r="I325" s="1">
        <v>142.41436899999999</v>
      </c>
      <c r="K325" s="1">
        <v>0.72790900000000003</v>
      </c>
    </row>
    <row r="326" spans="1:11" x14ac:dyDescent="0.35">
      <c r="A326" t="s">
        <v>723</v>
      </c>
      <c r="B326" t="s">
        <v>724</v>
      </c>
      <c r="C326">
        <v>8794</v>
      </c>
      <c r="D326" t="s">
        <v>6</v>
      </c>
      <c r="E326">
        <v>269</v>
      </c>
      <c r="G326">
        <v>0</v>
      </c>
      <c r="H326" s="2">
        <v>0.47110000000000002</v>
      </c>
      <c r="I326" s="1">
        <v>0.46459699999999998</v>
      </c>
      <c r="K326" s="1">
        <v>0.72109999999999996</v>
      </c>
    </row>
    <row r="327" spans="1:11" x14ac:dyDescent="0.35">
      <c r="A327" t="s">
        <v>725</v>
      </c>
      <c r="B327" t="s">
        <v>465</v>
      </c>
      <c r="C327">
        <v>924314</v>
      </c>
      <c r="D327" t="s">
        <v>6</v>
      </c>
      <c r="E327">
        <v>278</v>
      </c>
      <c r="G327">
        <v>0</v>
      </c>
      <c r="H327" s="2">
        <v>0.47110000000000002</v>
      </c>
      <c r="I327" s="1">
        <v>0.66702600000000001</v>
      </c>
      <c r="K327" s="1">
        <v>0.72109999999999996</v>
      </c>
    </row>
    <row r="328" spans="1:11" x14ac:dyDescent="0.35">
      <c r="A328" t="s">
        <v>726</v>
      </c>
      <c r="B328" t="s">
        <v>727</v>
      </c>
      <c r="C328">
        <v>573</v>
      </c>
      <c r="D328" t="s">
        <v>6</v>
      </c>
      <c r="E328">
        <v>265</v>
      </c>
      <c r="G328">
        <v>0</v>
      </c>
      <c r="H328" s="2">
        <v>0.47110000000000002</v>
      </c>
      <c r="I328" s="1">
        <v>0.87920399999999999</v>
      </c>
      <c r="K328" s="1">
        <v>0.72109999999999996</v>
      </c>
    </row>
    <row r="329" spans="1:11" x14ac:dyDescent="0.35">
      <c r="A329" t="s">
        <v>728</v>
      </c>
      <c r="B329" t="s">
        <v>729</v>
      </c>
      <c r="C329">
        <v>530</v>
      </c>
      <c r="D329" t="s">
        <v>9</v>
      </c>
      <c r="E329">
        <v>285</v>
      </c>
      <c r="G329">
        <v>12.711235</v>
      </c>
      <c r="H329" s="2">
        <v>0.35620000000000002</v>
      </c>
      <c r="I329" s="1">
        <v>0.998641</v>
      </c>
      <c r="K329" s="1">
        <v>0.71212699999999995</v>
      </c>
    </row>
    <row r="330" spans="1:11" x14ac:dyDescent="0.35">
      <c r="A330" t="s">
        <v>730</v>
      </c>
      <c r="B330" t="s">
        <v>731</v>
      </c>
      <c r="C330">
        <v>692089</v>
      </c>
      <c r="D330" t="s">
        <v>7</v>
      </c>
      <c r="E330">
        <v>104</v>
      </c>
      <c r="G330">
        <v>15.853323</v>
      </c>
      <c r="H330" s="2">
        <v>0.32869999999999999</v>
      </c>
      <c r="I330" s="1">
        <v>37.560223000000001</v>
      </c>
      <c r="K330" s="1">
        <v>0.71081099999999997</v>
      </c>
    </row>
    <row r="331" spans="1:11" x14ac:dyDescent="0.35">
      <c r="A331" t="s">
        <v>732</v>
      </c>
      <c r="B331" t="s">
        <v>733</v>
      </c>
      <c r="C331">
        <v>9964</v>
      </c>
      <c r="D331" t="s">
        <v>7</v>
      </c>
      <c r="E331">
        <v>87</v>
      </c>
      <c r="G331">
        <v>15.420754000000001</v>
      </c>
      <c r="H331" s="2">
        <v>0.32869999999999999</v>
      </c>
      <c r="I331" s="1">
        <v>29.407812</v>
      </c>
      <c r="K331" s="1">
        <v>0.707206</v>
      </c>
    </row>
    <row r="332" spans="1:11" x14ac:dyDescent="0.35">
      <c r="A332" t="s">
        <v>734</v>
      </c>
      <c r="B332" t="s">
        <v>735</v>
      </c>
      <c r="C332">
        <v>767687</v>
      </c>
      <c r="D332" t="s">
        <v>6</v>
      </c>
      <c r="E332">
        <v>423</v>
      </c>
      <c r="G332">
        <v>0</v>
      </c>
      <c r="H332" s="2">
        <v>0.4546</v>
      </c>
      <c r="I332" s="1">
        <v>0.11539099999999999</v>
      </c>
      <c r="K332" s="1">
        <v>0.7046</v>
      </c>
    </row>
    <row r="333" spans="1:11" x14ac:dyDescent="0.35">
      <c r="A333" t="s">
        <v>736</v>
      </c>
      <c r="B333" t="s">
        <v>737</v>
      </c>
      <c r="C333">
        <v>13458</v>
      </c>
      <c r="D333" t="s">
        <v>9</v>
      </c>
      <c r="E333">
        <v>150</v>
      </c>
      <c r="G333">
        <v>11.477225000000001</v>
      </c>
      <c r="H333" s="2">
        <v>0.35620000000000002</v>
      </c>
      <c r="I333" s="1">
        <v>0.456764</v>
      </c>
      <c r="K333" s="1">
        <v>0.70184400000000002</v>
      </c>
    </row>
    <row r="334" spans="1:11" x14ac:dyDescent="0.35">
      <c r="A334" t="s">
        <v>738</v>
      </c>
      <c r="B334" t="s">
        <v>739</v>
      </c>
      <c r="C334">
        <v>18814</v>
      </c>
      <c r="D334" t="s">
        <v>9</v>
      </c>
      <c r="E334">
        <v>341</v>
      </c>
      <c r="G334">
        <v>33.624029</v>
      </c>
      <c r="H334" s="2">
        <v>0.1696</v>
      </c>
      <c r="I334" s="1">
        <v>2.5737960000000002</v>
      </c>
      <c r="K334" s="1">
        <v>0.69979999999999998</v>
      </c>
    </row>
    <row r="335" spans="1:11" x14ac:dyDescent="0.35">
      <c r="A335" t="s">
        <v>740</v>
      </c>
      <c r="B335" t="s">
        <v>741</v>
      </c>
      <c r="C335">
        <v>2855</v>
      </c>
      <c r="D335" t="s">
        <v>4</v>
      </c>
      <c r="E335">
        <v>224</v>
      </c>
      <c r="G335">
        <v>15.326019000000001</v>
      </c>
      <c r="H335" s="2">
        <v>0.3211</v>
      </c>
      <c r="I335" s="1">
        <v>10.500289</v>
      </c>
      <c r="K335" s="1">
        <v>0.69881700000000002</v>
      </c>
    </row>
    <row r="336" spans="1:11" x14ac:dyDescent="0.35">
      <c r="A336" t="s">
        <v>742</v>
      </c>
      <c r="B336" t="s">
        <v>743</v>
      </c>
      <c r="C336">
        <v>34092</v>
      </c>
      <c r="D336" t="s">
        <v>9</v>
      </c>
      <c r="E336">
        <v>301</v>
      </c>
      <c r="G336">
        <v>22.955673999999998</v>
      </c>
      <c r="H336" s="2">
        <v>0.25190000000000001</v>
      </c>
      <c r="I336" s="1">
        <v>7.0633179999999998</v>
      </c>
      <c r="K336" s="1">
        <v>0.69319699999999995</v>
      </c>
    </row>
    <row r="337" spans="1:11" x14ac:dyDescent="0.35">
      <c r="A337" t="s">
        <v>744</v>
      </c>
      <c r="B337" t="s">
        <v>745</v>
      </c>
      <c r="C337">
        <v>298233</v>
      </c>
      <c r="D337" t="s">
        <v>4</v>
      </c>
      <c r="E337">
        <v>199</v>
      </c>
      <c r="G337">
        <v>4.8051950000000003</v>
      </c>
      <c r="H337" s="2">
        <v>0.39839999999999998</v>
      </c>
      <c r="I337" s="1">
        <v>2.5167470000000001</v>
      </c>
      <c r="K337" s="1">
        <v>0.68844300000000003</v>
      </c>
    </row>
    <row r="338" spans="1:11" x14ac:dyDescent="0.35">
      <c r="A338" t="s">
        <v>746</v>
      </c>
      <c r="B338" t="s">
        <v>747</v>
      </c>
      <c r="C338">
        <v>31274</v>
      </c>
      <c r="D338" t="s">
        <v>4</v>
      </c>
      <c r="E338">
        <v>252</v>
      </c>
      <c r="G338">
        <v>13.574146000000001</v>
      </c>
      <c r="H338" s="2">
        <v>0.3211</v>
      </c>
      <c r="I338" s="1">
        <v>5.9438680000000002</v>
      </c>
      <c r="K338" s="1">
        <v>0.68421799999999999</v>
      </c>
    </row>
    <row r="339" spans="1:11" x14ac:dyDescent="0.35">
      <c r="A339" t="s">
        <v>748</v>
      </c>
      <c r="B339" t="s">
        <v>749</v>
      </c>
      <c r="C339">
        <v>463704</v>
      </c>
      <c r="D339" t="s">
        <v>4</v>
      </c>
      <c r="E339">
        <v>21</v>
      </c>
      <c r="G339">
        <v>16.664511000000001</v>
      </c>
      <c r="H339" s="2">
        <v>0.29249999999999998</v>
      </c>
      <c r="I339" s="1">
        <v>19.886061000000002</v>
      </c>
      <c r="K339" s="1">
        <v>0.68137099999999995</v>
      </c>
    </row>
    <row r="340" spans="1:11" x14ac:dyDescent="0.35">
      <c r="A340" t="s">
        <v>750</v>
      </c>
      <c r="B340" t="s">
        <v>751</v>
      </c>
      <c r="C340">
        <v>514709</v>
      </c>
      <c r="D340" t="s">
        <v>4</v>
      </c>
      <c r="E340">
        <v>109</v>
      </c>
      <c r="G340">
        <v>13.140134</v>
      </c>
      <c r="H340" s="2">
        <v>0.3211</v>
      </c>
      <c r="I340" s="1">
        <v>14.960516</v>
      </c>
      <c r="J340" t="s">
        <v>151</v>
      </c>
      <c r="K340" s="1">
        <v>0.68060100000000001</v>
      </c>
    </row>
    <row r="341" spans="1:11" x14ac:dyDescent="0.35">
      <c r="A341" t="s">
        <v>752</v>
      </c>
      <c r="B341" t="s">
        <v>753</v>
      </c>
      <c r="C341">
        <v>291604</v>
      </c>
      <c r="D341" t="s">
        <v>4</v>
      </c>
      <c r="E341">
        <v>39</v>
      </c>
      <c r="G341">
        <v>0</v>
      </c>
      <c r="H341" s="2">
        <v>0.42799999999999999</v>
      </c>
      <c r="I341" s="1">
        <v>1.4562280000000001</v>
      </c>
      <c r="K341" s="1">
        <v>0.67800000000000005</v>
      </c>
    </row>
    <row r="342" spans="1:11" x14ac:dyDescent="0.35">
      <c r="A342" t="s">
        <v>754</v>
      </c>
      <c r="B342" t="s">
        <v>755</v>
      </c>
      <c r="C342">
        <v>292864</v>
      </c>
      <c r="D342" t="s">
        <v>9</v>
      </c>
      <c r="E342">
        <v>280</v>
      </c>
      <c r="G342">
        <v>30</v>
      </c>
      <c r="H342" s="2">
        <v>0.17460000000000001</v>
      </c>
      <c r="K342" s="1">
        <v>0.67459999999999998</v>
      </c>
    </row>
    <row r="343" spans="1:11" x14ac:dyDescent="0.35">
      <c r="A343" t="s">
        <v>756</v>
      </c>
      <c r="B343" t="s">
        <v>757</v>
      </c>
      <c r="C343">
        <v>26234</v>
      </c>
      <c r="D343" t="s">
        <v>6</v>
      </c>
      <c r="E343">
        <v>116</v>
      </c>
      <c r="G343">
        <v>10.748092</v>
      </c>
      <c r="H343" s="2">
        <v>0.3342</v>
      </c>
      <c r="I343" s="1">
        <v>5.8938999999999998E-2</v>
      </c>
      <c r="K343" s="1">
        <v>0.673767</v>
      </c>
    </row>
    <row r="344" spans="1:11" x14ac:dyDescent="0.35">
      <c r="A344" t="s">
        <v>758</v>
      </c>
      <c r="B344" t="s">
        <v>759</v>
      </c>
      <c r="C344">
        <v>14786</v>
      </c>
      <c r="D344" t="s">
        <v>6</v>
      </c>
      <c r="E344">
        <v>205</v>
      </c>
      <c r="G344">
        <v>22.865214999999999</v>
      </c>
      <c r="H344" s="2">
        <v>0.2298</v>
      </c>
      <c r="I344" s="1">
        <v>18.469346000000002</v>
      </c>
      <c r="K344" s="1">
        <v>0.67034300000000002</v>
      </c>
    </row>
    <row r="345" spans="1:11" x14ac:dyDescent="0.35">
      <c r="A345" t="s">
        <v>760</v>
      </c>
      <c r="B345" t="s">
        <v>761</v>
      </c>
      <c r="C345">
        <v>33634</v>
      </c>
      <c r="D345" t="s">
        <v>4</v>
      </c>
      <c r="E345">
        <v>268</v>
      </c>
      <c r="G345">
        <v>0</v>
      </c>
      <c r="H345" s="2">
        <v>0.40839999999999999</v>
      </c>
      <c r="I345" s="1">
        <v>0.35374499999999998</v>
      </c>
      <c r="J345" t="s">
        <v>151</v>
      </c>
      <c r="K345" s="1">
        <v>0.65839999999999999</v>
      </c>
    </row>
    <row r="346" spans="1:11" x14ac:dyDescent="0.35">
      <c r="A346" t="s">
        <v>762</v>
      </c>
      <c r="B346" t="s">
        <v>763</v>
      </c>
      <c r="C346">
        <v>18441</v>
      </c>
      <c r="D346" t="s">
        <v>4</v>
      </c>
      <c r="E346">
        <v>145</v>
      </c>
      <c r="G346">
        <v>8.2857140000000005</v>
      </c>
      <c r="H346" s="2">
        <v>0.3382</v>
      </c>
      <c r="I346" s="1">
        <v>0.54458899999999999</v>
      </c>
      <c r="K346" s="1">
        <v>0.65724800000000005</v>
      </c>
    </row>
    <row r="347" spans="1:11" x14ac:dyDescent="0.35">
      <c r="A347" t="s">
        <v>764</v>
      </c>
      <c r="B347" t="s">
        <v>765</v>
      </c>
      <c r="C347">
        <v>1630</v>
      </c>
      <c r="D347" t="s">
        <v>9</v>
      </c>
      <c r="E347">
        <v>382</v>
      </c>
      <c r="G347">
        <v>14.901942999999999</v>
      </c>
      <c r="H347" s="2">
        <v>0.27750000000000002</v>
      </c>
      <c r="I347" s="1">
        <v>0.72320399999999996</v>
      </c>
      <c r="K347" s="1">
        <v>0.65168300000000001</v>
      </c>
    </row>
    <row r="348" spans="1:11" x14ac:dyDescent="0.35">
      <c r="A348" t="s">
        <v>766</v>
      </c>
      <c r="B348" t="s">
        <v>767</v>
      </c>
      <c r="C348">
        <v>455992</v>
      </c>
      <c r="D348" t="s">
        <v>4</v>
      </c>
      <c r="E348">
        <v>435</v>
      </c>
      <c r="G348">
        <v>0</v>
      </c>
      <c r="H348" s="2">
        <v>0.39839999999999998</v>
      </c>
      <c r="I348" s="1">
        <v>1.2919E-2</v>
      </c>
      <c r="K348" s="1">
        <v>0.64839999999999998</v>
      </c>
    </row>
    <row r="349" spans="1:11" x14ac:dyDescent="0.35">
      <c r="A349" t="s">
        <v>101</v>
      </c>
      <c r="B349" t="s">
        <v>768</v>
      </c>
      <c r="C349">
        <v>2357</v>
      </c>
      <c r="D349" t="s">
        <v>4</v>
      </c>
      <c r="E349">
        <v>370</v>
      </c>
      <c r="G349">
        <v>12.101063999999999</v>
      </c>
      <c r="H349" s="2">
        <v>0.29249999999999998</v>
      </c>
      <c r="I349" s="1">
        <v>0.45804099999999998</v>
      </c>
      <c r="K349" s="1">
        <v>0.64334199999999997</v>
      </c>
    </row>
    <row r="350" spans="1:11" x14ac:dyDescent="0.35">
      <c r="A350" t="s">
        <v>769</v>
      </c>
      <c r="B350" t="s">
        <v>769</v>
      </c>
      <c r="C350">
        <v>34064</v>
      </c>
      <c r="D350" t="s">
        <v>4</v>
      </c>
      <c r="E350">
        <v>394</v>
      </c>
      <c r="G350">
        <v>20</v>
      </c>
      <c r="H350" s="2">
        <v>0.20269999999999999</v>
      </c>
      <c r="K350" s="1">
        <v>0.619367</v>
      </c>
    </row>
    <row r="351" spans="1:11" x14ac:dyDescent="0.35">
      <c r="A351" t="s">
        <v>770</v>
      </c>
      <c r="B351" t="s">
        <v>771</v>
      </c>
      <c r="C351">
        <v>4876</v>
      </c>
      <c r="D351" t="s">
        <v>4</v>
      </c>
      <c r="E351">
        <v>347</v>
      </c>
      <c r="G351">
        <v>12.032864</v>
      </c>
      <c r="H351" s="2">
        <v>0.26590000000000003</v>
      </c>
      <c r="I351" s="1">
        <v>0.319741</v>
      </c>
      <c r="K351" s="1">
        <v>0.616174</v>
      </c>
    </row>
    <row r="352" spans="1:11" x14ac:dyDescent="0.35">
      <c r="A352" t="s">
        <v>772</v>
      </c>
      <c r="B352" t="s">
        <v>773</v>
      </c>
      <c r="C352">
        <v>194739</v>
      </c>
      <c r="D352" t="s">
        <v>9</v>
      </c>
      <c r="E352">
        <v>297</v>
      </c>
      <c r="G352">
        <v>0</v>
      </c>
      <c r="H352" s="2">
        <v>0.35620000000000002</v>
      </c>
      <c r="I352" s="1">
        <v>0.384492</v>
      </c>
      <c r="K352" s="1">
        <v>0.60619999999999996</v>
      </c>
    </row>
    <row r="353" spans="1:11" x14ac:dyDescent="0.35">
      <c r="A353" t="s">
        <v>774</v>
      </c>
      <c r="B353" t="s">
        <v>775</v>
      </c>
      <c r="C353">
        <v>3715</v>
      </c>
      <c r="D353" t="s">
        <v>6</v>
      </c>
      <c r="E353">
        <v>264</v>
      </c>
      <c r="G353">
        <v>17.994834999999998</v>
      </c>
      <c r="H353" s="2">
        <v>0.20219999999999999</v>
      </c>
      <c r="I353" s="1">
        <v>38.451932999999997</v>
      </c>
      <c r="J353" t="s">
        <v>151</v>
      </c>
      <c r="K353" s="1">
        <v>0.60215700000000005</v>
      </c>
    </row>
    <row r="354" spans="1:11" x14ac:dyDescent="0.35">
      <c r="A354" t="s">
        <v>776</v>
      </c>
      <c r="B354" t="s">
        <v>777</v>
      </c>
      <c r="C354">
        <v>283753</v>
      </c>
      <c r="D354" t="s">
        <v>9</v>
      </c>
      <c r="E354">
        <v>382</v>
      </c>
      <c r="G354">
        <v>11.861789</v>
      </c>
      <c r="H354" s="2">
        <v>0.25190000000000001</v>
      </c>
      <c r="I354" s="1">
        <v>0.12112100000000001</v>
      </c>
      <c r="K354" s="1">
        <v>0.60074799999999995</v>
      </c>
    </row>
    <row r="355" spans="1:11" x14ac:dyDescent="0.35">
      <c r="A355" t="s">
        <v>778</v>
      </c>
      <c r="B355" t="s">
        <v>779</v>
      </c>
      <c r="C355">
        <v>3481</v>
      </c>
      <c r="D355" t="s">
        <v>9</v>
      </c>
      <c r="E355">
        <v>488</v>
      </c>
      <c r="G355">
        <v>12.024793000000001</v>
      </c>
      <c r="H355" s="2">
        <v>0.24279999999999999</v>
      </c>
      <c r="I355" s="1">
        <v>0.344393</v>
      </c>
      <c r="K355" s="1">
        <v>0.59300699999999995</v>
      </c>
    </row>
    <row r="356" spans="1:11" x14ac:dyDescent="0.35">
      <c r="A356" t="s">
        <v>780</v>
      </c>
      <c r="B356" t="s">
        <v>781</v>
      </c>
      <c r="C356">
        <v>789931</v>
      </c>
      <c r="D356" t="s">
        <v>4</v>
      </c>
      <c r="E356">
        <v>88</v>
      </c>
      <c r="G356">
        <v>0</v>
      </c>
      <c r="H356" s="2">
        <v>0.3382</v>
      </c>
      <c r="K356" s="1">
        <v>0.58819999999999995</v>
      </c>
    </row>
    <row r="357" spans="1:11" x14ac:dyDescent="0.35">
      <c r="A357" t="s">
        <v>782</v>
      </c>
      <c r="B357" t="s">
        <v>783</v>
      </c>
      <c r="C357" t="s">
        <v>784</v>
      </c>
      <c r="D357" t="s">
        <v>4</v>
      </c>
      <c r="E357">
        <v>200</v>
      </c>
      <c r="G357">
        <v>0</v>
      </c>
      <c r="H357" s="2">
        <v>0.3382</v>
      </c>
      <c r="K357" s="1">
        <v>0.58819999999999995</v>
      </c>
    </row>
    <row r="358" spans="1:11" x14ac:dyDescent="0.35">
      <c r="A358" t="s">
        <v>785</v>
      </c>
      <c r="B358" t="s">
        <v>786</v>
      </c>
      <c r="C358">
        <v>6071</v>
      </c>
      <c r="D358" t="s">
        <v>4</v>
      </c>
      <c r="E358">
        <v>129</v>
      </c>
      <c r="G358">
        <v>0</v>
      </c>
      <c r="H358" s="2">
        <v>0.3382</v>
      </c>
      <c r="I358" s="1">
        <v>0.58358299999999996</v>
      </c>
      <c r="K358" s="1">
        <v>0.58819999999999995</v>
      </c>
    </row>
    <row r="359" spans="1:11" x14ac:dyDescent="0.35">
      <c r="A359" t="s">
        <v>787</v>
      </c>
      <c r="B359" t="s">
        <v>788</v>
      </c>
      <c r="C359">
        <v>14599</v>
      </c>
      <c r="D359" t="s">
        <v>6</v>
      </c>
      <c r="E359">
        <v>165</v>
      </c>
      <c r="G359">
        <v>0</v>
      </c>
      <c r="H359" s="2">
        <v>0.3342</v>
      </c>
      <c r="K359" s="1">
        <v>0.58420000000000005</v>
      </c>
    </row>
    <row r="360" spans="1:11" x14ac:dyDescent="0.35">
      <c r="A360" t="s">
        <v>789</v>
      </c>
      <c r="B360" t="s">
        <v>790</v>
      </c>
      <c r="C360">
        <v>588324</v>
      </c>
      <c r="D360" t="s">
        <v>6</v>
      </c>
      <c r="E360">
        <v>341</v>
      </c>
      <c r="G360">
        <v>0</v>
      </c>
      <c r="H360" s="2">
        <v>0.3342</v>
      </c>
      <c r="I360" s="1">
        <v>0.48751699999999998</v>
      </c>
      <c r="K360" s="1">
        <v>0.58420000000000005</v>
      </c>
    </row>
    <row r="361" spans="1:11" x14ac:dyDescent="0.35">
      <c r="A361" t="s">
        <v>791</v>
      </c>
      <c r="B361" t="s">
        <v>792</v>
      </c>
      <c r="C361">
        <v>513848</v>
      </c>
      <c r="D361" t="s">
        <v>7</v>
      </c>
      <c r="E361">
        <v>199</v>
      </c>
      <c r="G361">
        <v>0</v>
      </c>
      <c r="H361" s="2">
        <v>0.32869999999999999</v>
      </c>
      <c r="K361" s="1">
        <v>0.57869999999999999</v>
      </c>
    </row>
    <row r="362" spans="1:11" x14ac:dyDescent="0.35">
      <c r="A362" t="s">
        <v>793</v>
      </c>
      <c r="B362" t="s">
        <v>794</v>
      </c>
      <c r="C362">
        <v>254397</v>
      </c>
      <c r="D362" t="s">
        <v>7</v>
      </c>
      <c r="E362">
        <v>203</v>
      </c>
      <c r="G362">
        <v>0</v>
      </c>
      <c r="H362" s="2">
        <v>0.32869999999999999</v>
      </c>
      <c r="K362" s="1">
        <v>0.57869999999999999</v>
      </c>
    </row>
    <row r="363" spans="1:11" x14ac:dyDescent="0.35">
      <c r="A363" t="s">
        <v>795</v>
      </c>
      <c r="B363" t="s">
        <v>796</v>
      </c>
      <c r="C363" t="s">
        <v>797</v>
      </c>
      <c r="D363" t="s">
        <v>7</v>
      </c>
      <c r="E363">
        <v>162</v>
      </c>
      <c r="G363">
        <v>0</v>
      </c>
      <c r="H363" s="2">
        <v>0.32869999999999999</v>
      </c>
      <c r="I363" s="1">
        <v>1.0321910000000001</v>
      </c>
      <c r="K363" s="1">
        <v>0.57869999999999999</v>
      </c>
    </row>
    <row r="364" spans="1:11" x14ac:dyDescent="0.35">
      <c r="A364" t="s">
        <v>798</v>
      </c>
      <c r="B364" t="s">
        <v>799</v>
      </c>
      <c r="C364">
        <v>916071</v>
      </c>
      <c r="D364" t="s">
        <v>7</v>
      </c>
      <c r="E364">
        <v>130</v>
      </c>
      <c r="G364">
        <v>0</v>
      </c>
      <c r="H364" s="2">
        <v>0.32869999999999999</v>
      </c>
      <c r="I364" s="1">
        <v>37.560223000000001</v>
      </c>
      <c r="K364" s="1">
        <v>0.57869999999999999</v>
      </c>
    </row>
    <row r="365" spans="1:11" x14ac:dyDescent="0.35">
      <c r="A365" t="s">
        <v>800</v>
      </c>
      <c r="B365" t="s">
        <v>801</v>
      </c>
      <c r="C365" t="s">
        <v>802</v>
      </c>
      <c r="D365" t="s">
        <v>9</v>
      </c>
      <c r="E365">
        <v>345</v>
      </c>
      <c r="G365">
        <v>0</v>
      </c>
      <c r="H365" s="2">
        <v>0.3276</v>
      </c>
      <c r="I365" s="1">
        <v>0.27548299999999998</v>
      </c>
      <c r="K365" s="1">
        <v>0.5776</v>
      </c>
    </row>
    <row r="366" spans="1:11" x14ac:dyDescent="0.35">
      <c r="A366" t="s">
        <v>803</v>
      </c>
      <c r="B366" t="s">
        <v>804</v>
      </c>
      <c r="C366">
        <v>8363</v>
      </c>
      <c r="D366" t="s">
        <v>9</v>
      </c>
      <c r="E366">
        <v>413</v>
      </c>
      <c r="G366">
        <v>0</v>
      </c>
      <c r="H366" s="2">
        <v>0.3276</v>
      </c>
      <c r="I366" s="1">
        <v>0.28696100000000002</v>
      </c>
      <c r="K366" s="1">
        <v>0.5776</v>
      </c>
    </row>
    <row r="367" spans="1:11" x14ac:dyDescent="0.35">
      <c r="A367" t="s">
        <v>805</v>
      </c>
      <c r="B367" t="s">
        <v>806</v>
      </c>
      <c r="C367">
        <v>1737</v>
      </c>
      <c r="D367" t="s">
        <v>4</v>
      </c>
      <c r="E367">
        <v>370</v>
      </c>
      <c r="G367">
        <v>7.3061220000000002</v>
      </c>
      <c r="H367" s="2">
        <v>0.26590000000000003</v>
      </c>
      <c r="I367" s="1">
        <v>0.345549</v>
      </c>
      <c r="K367" s="1">
        <v>0.57678399999999996</v>
      </c>
    </row>
    <row r="368" spans="1:11" x14ac:dyDescent="0.35">
      <c r="A368" t="s">
        <v>807</v>
      </c>
      <c r="B368" t="s">
        <v>808</v>
      </c>
      <c r="C368" t="s">
        <v>809</v>
      </c>
      <c r="D368" t="s">
        <v>4</v>
      </c>
      <c r="E368">
        <v>260</v>
      </c>
      <c r="G368">
        <v>0</v>
      </c>
      <c r="H368" s="2">
        <v>0.3211</v>
      </c>
      <c r="K368" s="1">
        <v>0.57110000000000005</v>
      </c>
    </row>
    <row r="369" spans="1:11" x14ac:dyDescent="0.35">
      <c r="A369" t="s">
        <v>810</v>
      </c>
      <c r="B369" t="s">
        <v>811</v>
      </c>
      <c r="C369">
        <v>11301</v>
      </c>
      <c r="D369" t="s">
        <v>4</v>
      </c>
      <c r="E369">
        <v>175</v>
      </c>
      <c r="G369">
        <v>0</v>
      </c>
      <c r="H369" s="2">
        <v>0.3211</v>
      </c>
      <c r="I369" s="1">
        <v>5.6845E-2</v>
      </c>
      <c r="K369" s="1">
        <v>0.57110000000000005</v>
      </c>
    </row>
    <row r="370" spans="1:11" x14ac:dyDescent="0.35">
      <c r="A370" t="s">
        <v>812</v>
      </c>
      <c r="B370" t="s">
        <v>813</v>
      </c>
      <c r="C370">
        <v>545522</v>
      </c>
      <c r="D370" t="s">
        <v>4</v>
      </c>
      <c r="E370">
        <v>101</v>
      </c>
      <c r="G370">
        <v>0</v>
      </c>
      <c r="H370" s="2">
        <v>0.3211</v>
      </c>
      <c r="I370" s="1">
        <v>0.13492699999999999</v>
      </c>
      <c r="K370" s="1">
        <v>0.57110000000000005</v>
      </c>
    </row>
    <row r="371" spans="1:11" x14ac:dyDescent="0.35">
      <c r="A371" t="s">
        <v>814</v>
      </c>
      <c r="B371" t="s">
        <v>815</v>
      </c>
      <c r="C371">
        <v>13716</v>
      </c>
      <c r="D371" t="s">
        <v>4</v>
      </c>
      <c r="E371">
        <v>137</v>
      </c>
      <c r="G371">
        <v>0</v>
      </c>
      <c r="H371" s="2">
        <v>0.3211</v>
      </c>
      <c r="I371" s="1">
        <v>0.33373399999999998</v>
      </c>
      <c r="K371" s="1">
        <v>0.57110000000000005</v>
      </c>
    </row>
    <row r="372" spans="1:11" x14ac:dyDescent="0.35">
      <c r="A372" t="s">
        <v>816</v>
      </c>
      <c r="B372" t="s">
        <v>817</v>
      </c>
      <c r="C372">
        <v>20752</v>
      </c>
      <c r="D372" t="s">
        <v>6</v>
      </c>
      <c r="E372">
        <v>217</v>
      </c>
      <c r="G372">
        <v>10.850571</v>
      </c>
      <c r="H372" s="2">
        <v>0.2298</v>
      </c>
      <c r="I372" s="1">
        <v>10.455101000000001</v>
      </c>
      <c r="K372" s="1">
        <v>0.57022099999999998</v>
      </c>
    </row>
    <row r="373" spans="1:11" x14ac:dyDescent="0.35">
      <c r="A373" t="s">
        <v>818</v>
      </c>
      <c r="B373" t="s">
        <v>819</v>
      </c>
      <c r="C373">
        <v>6693</v>
      </c>
      <c r="D373" t="s">
        <v>9</v>
      </c>
      <c r="E373">
        <v>381</v>
      </c>
      <c r="G373">
        <v>10</v>
      </c>
      <c r="H373" s="2">
        <v>0.23680000000000001</v>
      </c>
      <c r="I373" s="1">
        <v>0.47289900000000001</v>
      </c>
      <c r="K373" s="1">
        <v>0.570133</v>
      </c>
    </row>
    <row r="374" spans="1:11" x14ac:dyDescent="0.35">
      <c r="A374" t="s">
        <v>820</v>
      </c>
      <c r="B374" t="s">
        <v>821</v>
      </c>
      <c r="C374">
        <v>927520</v>
      </c>
      <c r="D374" t="s">
        <v>6</v>
      </c>
      <c r="E374">
        <v>246</v>
      </c>
      <c r="G374">
        <v>10.180294</v>
      </c>
      <c r="H374" s="2">
        <v>0.2298</v>
      </c>
      <c r="I374" s="1">
        <v>8.2357069999999997</v>
      </c>
      <c r="K374" s="1">
        <v>0.56463600000000003</v>
      </c>
    </row>
    <row r="375" spans="1:11" x14ac:dyDescent="0.35">
      <c r="A375" t="s">
        <v>822</v>
      </c>
      <c r="B375" t="s">
        <v>823</v>
      </c>
      <c r="C375">
        <v>21998</v>
      </c>
      <c r="D375" t="s">
        <v>9</v>
      </c>
      <c r="E375">
        <v>399</v>
      </c>
      <c r="G375">
        <v>8.2934780000000003</v>
      </c>
      <c r="H375" s="2">
        <v>0.23680000000000001</v>
      </c>
      <c r="I375" s="1">
        <v>0.71969300000000003</v>
      </c>
      <c r="K375" s="1">
        <v>0.55591199999999996</v>
      </c>
    </row>
    <row r="376" spans="1:11" x14ac:dyDescent="0.35">
      <c r="A376" t="s">
        <v>824</v>
      </c>
      <c r="B376" t="s">
        <v>825</v>
      </c>
      <c r="C376">
        <v>667198</v>
      </c>
      <c r="D376" t="s">
        <v>4</v>
      </c>
      <c r="E376">
        <v>231</v>
      </c>
      <c r="G376">
        <v>10.883179999999999</v>
      </c>
      <c r="H376" s="2">
        <v>0.20269999999999999</v>
      </c>
      <c r="I376" s="1">
        <v>0.41136499999999998</v>
      </c>
      <c r="K376" s="1">
        <v>0.54339300000000001</v>
      </c>
    </row>
    <row r="377" spans="1:11" x14ac:dyDescent="0.35">
      <c r="A377" t="s">
        <v>826</v>
      </c>
      <c r="B377" t="s">
        <v>827</v>
      </c>
      <c r="C377">
        <v>8222</v>
      </c>
      <c r="D377" t="s">
        <v>6</v>
      </c>
      <c r="E377">
        <v>180</v>
      </c>
      <c r="G377">
        <v>23.341436000000002</v>
      </c>
      <c r="H377" s="2">
        <v>9.8799999999999999E-2</v>
      </c>
      <c r="I377" s="1">
        <v>150.50511599999999</v>
      </c>
      <c r="K377" s="1">
        <v>0.54331200000000002</v>
      </c>
    </row>
    <row r="378" spans="1:11" x14ac:dyDescent="0.35">
      <c r="A378" t="s">
        <v>828</v>
      </c>
      <c r="B378" t="s">
        <v>829</v>
      </c>
      <c r="C378">
        <v>8178</v>
      </c>
      <c r="D378" t="s">
        <v>4</v>
      </c>
      <c r="E378">
        <v>23</v>
      </c>
      <c r="G378">
        <v>0</v>
      </c>
      <c r="H378" s="2">
        <v>0.29249999999999998</v>
      </c>
      <c r="K378" s="1">
        <v>0.54249999999999998</v>
      </c>
    </row>
    <row r="379" spans="1:11" x14ac:dyDescent="0.35">
      <c r="A379" t="s">
        <v>830</v>
      </c>
      <c r="B379" t="s">
        <v>831</v>
      </c>
      <c r="C379">
        <v>13795</v>
      </c>
      <c r="D379" t="s">
        <v>4</v>
      </c>
      <c r="E379">
        <v>21</v>
      </c>
      <c r="G379">
        <v>0</v>
      </c>
      <c r="H379" s="2">
        <v>0.29249999999999998</v>
      </c>
      <c r="I379" s="1">
        <v>5.727983</v>
      </c>
      <c r="K379" s="1">
        <v>0.54249999999999998</v>
      </c>
    </row>
    <row r="380" spans="1:11" x14ac:dyDescent="0.35">
      <c r="A380" t="s">
        <v>832</v>
      </c>
      <c r="B380" t="s">
        <v>832</v>
      </c>
      <c r="C380">
        <v>962195</v>
      </c>
      <c r="D380" t="s">
        <v>9</v>
      </c>
      <c r="E380">
        <v>434</v>
      </c>
      <c r="G380">
        <v>2</v>
      </c>
      <c r="H380" s="2">
        <v>0.27300000000000002</v>
      </c>
      <c r="I380" s="1">
        <v>0.129908</v>
      </c>
      <c r="K380" s="1">
        <v>0.53966700000000001</v>
      </c>
    </row>
    <row r="381" spans="1:11" x14ac:dyDescent="0.35">
      <c r="A381" t="s">
        <v>279</v>
      </c>
      <c r="B381" t="s">
        <v>833</v>
      </c>
      <c r="C381">
        <v>25012</v>
      </c>
      <c r="D381" t="s">
        <v>9</v>
      </c>
      <c r="E381">
        <v>436</v>
      </c>
      <c r="G381">
        <v>2</v>
      </c>
      <c r="H381" s="2">
        <v>0.27300000000000002</v>
      </c>
      <c r="I381" s="1">
        <v>0.29343999999999998</v>
      </c>
      <c r="K381" s="1">
        <v>0.53966700000000001</v>
      </c>
    </row>
    <row r="382" spans="1:11" x14ac:dyDescent="0.35">
      <c r="A382" t="s">
        <v>834</v>
      </c>
      <c r="B382" t="s">
        <v>835</v>
      </c>
      <c r="C382">
        <v>658725</v>
      </c>
      <c r="D382" t="s">
        <v>9</v>
      </c>
      <c r="E382">
        <v>355</v>
      </c>
      <c r="G382">
        <v>0</v>
      </c>
      <c r="H382" s="2">
        <v>0.27300000000000002</v>
      </c>
      <c r="I382" s="1">
        <v>0.114784</v>
      </c>
      <c r="K382" s="1">
        <v>0.52300000000000002</v>
      </c>
    </row>
    <row r="383" spans="1:11" x14ac:dyDescent="0.35">
      <c r="A383" t="s">
        <v>836</v>
      </c>
      <c r="B383" t="s">
        <v>836</v>
      </c>
      <c r="C383" t="s">
        <v>837</v>
      </c>
      <c r="D383" t="s">
        <v>9</v>
      </c>
      <c r="E383">
        <v>143</v>
      </c>
      <c r="G383">
        <v>12.124867</v>
      </c>
      <c r="H383" s="2">
        <v>0.1696</v>
      </c>
      <c r="I383" s="1">
        <v>0.95699500000000004</v>
      </c>
      <c r="K383" s="1">
        <v>0.52064100000000002</v>
      </c>
    </row>
    <row r="384" spans="1:11" x14ac:dyDescent="0.35">
      <c r="A384" t="s">
        <v>838</v>
      </c>
      <c r="B384" t="s">
        <v>839</v>
      </c>
      <c r="C384">
        <v>754525</v>
      </c>
      <c r="D384" t="s">
        <v>9</v>
      </c>
      <c r="E384">
        <v>386</v>
      </c>
      <c r="G384">
        <v>11.224342</v>
      </c>
      <c r="H384" s="2">
        <v>0.17460000000000001</v>
      </c>
      <c r="I384" s="1">
        <v>1.375237</v>
      </c>
      <c r="K384" s="1">
        <v>0.51813600000000004</v>
      </c>
    </row>
    <row r="385" spans="1:12" x14ac:dyDescent="0.35">
      <c r="A385" t="s">
        <v>840</v>
      </c>
      <c r="B385" t="s">
        <v>841</v>
      </c>
      <c r="C385" t="s">
        <v>842</v>
      </c>
      <c r="D385" t="s">
        <v>4</v>
      </c>
      <c r="E385">
        <v>77</v>
      </c>
      <c r="G385">
        <v>0</v>
      </c>
      <c r="H385" s="2">
        <v>0.26590000000000003</v>
      </c>
      <c r="K385" s="1">
        <v>0.51590000000000003</v>
      </c>
    </row>
    <row r="386" spans="1:12" x14ac:dyDescent="0.35">
      <c r="A386" t="s">
        <v>843</v>
      </c>
      <c r="B386" t="s">
        <v>844</v>
      </c>
      <c r="C386">
        <v>776377</v>
      </c>
      <c r="D386" t="s">
        <v>9</v>
      </c>
      <c r="E386">
        <v>387</v>
      </c>
      <c r="G386">
        <v>0</v>
      </c>
      <c r="H386" s="2">
        <v>0.25190000000000001</v>
      </c>
      <c r="I386" s="1">
        <v>0.13314799999999999</v>
      </c>
      <c r="K386" s="1">
        <v>0.50190000000000001</v>
      </c>
    </row>
    <row r="387" spans="1:12" x14ac:dyDescent="0.35">
      <c r="A387" t="s">
        <v>845</v>
      </c>
      <c r="B387" t="s">
        <v>846</v>
      </c>
      <c r="C387">
        <v>1472</v>
      </c>
      <c r="D387" t="s">
        <v>4</v>
      </c>
      <c r="E387">
        <v>285</v>
      </c>
      <c r="G387">
        <v>3.3</v>
      </c>
      <c r="H387" s="2">
        <v>0.2233</v>
      </c>
      <c r="I387" s="1">
        <v>0.45044400000000001</v>
      </c>
      <c r="K387" s="1">
        <v>0.50080000000000002</v>
      </c>
    </row>
    <row r="388" spans="1:12" x14ac:dyDescent="0.35">
      <c r="A388" t="s">
        <v>847</v>
      </c>
      <c r="B388" t="s">
        <v>848</v>
      </c>
      <c r="C388">
        <v>754523</v>
      </c>
      <c r="D388" t="s">
        <v>9</v>
      </c>
      <c r="E388">
        <v>388</v>
      </c>
      <c r="G388">
        <v>8.7304200000000005</v>
      </c>
      <c r="H388" s="2">
        <v>0.17460000000000001</v>
      </c>
      <c r="I388" s="1">
        <v>1.0017670000000001</v>
      </c>
      <c r="K388" s="1">
        <v>0.49735400000000002</v>
      </c>
    </row>
    <row r="389" spans="1:12" x14ac:dyDescent="0.35">
      <c r="A389" t="s">
        <v>849</v>
      </c>
      <c r="B389" t="s">
        <v>850</v>
      </c>
      <c r="C389">
        <v>972120</v>
      </c>
      <c r="D389" t="s">
        <v>9</v>
      </c>
      <c r="E389">
        <v>361</v>
      </c>
      <c r="G389">
        <v>0</v>
      </c>
      <c r="H389" s="2">
        <v>0.23680000000000001</v>
      </c>
      <c r="I389" s="1">
        <v>0.30567100000000003</v>
      </c>
      <c r="K389" s="1">
        <v>0.48680000000000001</v>
      </c>
    </row>
    <row r="390" spans="1:12" x14ac:dyDescent="0.35">
      <c r="A390" t="s">
        <v>851</v>
      </c>
      <c r="B390" t="s">
        <v>852</v>
      </c>
      <c r="C390">
        <v>1625</v>
      </c>
      <c r="D390" t="s">
        <v>9</v>
      </c>
      <c r="E390">
        <v>369</v>
      </c>
      <c r="G390">
        <v>0</v>
      </c>
      <c r="H390" s="2">
        <v>0.23680000000000001</v>
      </c>
      <c r="I390" s="1">
        <v>0.45912799999999998</v>
      </c>
      <c r="K390" s="1">
        <v>0.48680000000000001</v>
      </c>
    </row>
    <row r="391" spans="1:12" x14ac:dyDescent="0.35">
      <c r="A391" t="s">
        <v>853</v>
      </c>
      <c r="B391" t="s">
        <v>853</v>
      </c>
      <c r="C391">
        <v>168360</v>
      </c>
      <c r="D391" t="s">
        <v>6</v>
      </c>
      <c r="E391">
        <v>272</v>
      </c>
      <c r="G391">
        <v>0</v>
      </c>
      <c r="H391" s="2">
        <v>0.2298</v>
      </c>
      <c r="K391" s="1">
        <v>0.4798</v>
      </c>
    </row>
    <row r="392" spans="1:12" x14ac:dyDescent="0.35">
      <c r="A392" t="s">
        <v>854</v>
      </c>
      <c r="B392" t="s">
        <v>855</v>
      </c>
      <c r="C392">
        <v>1463</v>
      </c>
      <c r="D392" t="s">
        <v>9</v>
      </c>
      <c r="E392">
        <v>213</v>
      </c>
      <c r="G392">
        <v>5.9569890000000001</v>
      </c>
      <c r="H392" s="2">
        <v>0.17460000000000001</v>
      </c>
      <c r="I392" s="1">
        <v>0.44766</v>
      </c>
      <c r="K392" s="1">
        <v>0.474242</v>
      </c>
    </row>
    <row r="393" spans="1:12" x14ac:dyDescent="0.35">
      <c r="A393" t="s">
        <v>856</v>
      </c>
      <c r="B393" t="s">
        <v>857</v>
      </c>
      <c r="C393">
        <v>226944</v>
      </c>
      <c r="D393" t="s">
        <v>9</v>
      </c>
      <c r="E393">
        <v>274</v>
      </c>
      <c r="G393">
        <v>5.6475099999999996</v>
      </c>
      <c r="H393" s="2">
        <v>0.1696</v>
      </c>
      <c r="I393" s="1">
        <v>0.32138699999999998</v>
      </c>
      <c r="K393" s="1">
        <v>0.46666299999999999</v>
      </c>
    </row>
    <row r="394" spans="1:12" x14ac:dyDescent="0.35">
      <c r="A394" t="s">
        <v>858</v>
      </c>
      <c r="B394" t="s">
        <v>859</v>
      </c>
      <c r="C394">
        <v>32906</v>
      </c>
      <c r="D394" t="s">
        <v>6</v>
      </c>
      <c r="E394">
        <v>174</v>
      </c>
      <c r="G394">
        <v>0</v>
      </c>
      <c r="H394" s="2">
        <v>0.20219999999999999</v>
      </c>
      <c r="I394" s="1">
        <v>0.452683</v>
      </c>
      <c r="K394" s="1">
        <v>0.45219999999999999</v>
      </c>
    </row>
    <row r="395" spans="1:12" x14ac:dyDescent="0.35">
      <c r="A395" t="s">
        <v>860</v>
      </c>
      <c r="B395" t="s">
        <v>861</v>
      </c>
      <c r="C395">
        <v>14847</v>
      </c>
      <c r="D395" t="s">
        <v>4</v>
      </c>
      <c r="E395">
        <v>146</v>
      </c>
      <c r="G395">
        <v>0</v>
      </c>
      <c r="H395" s="2">
        <v>0.1174</v>
      </c>
      <c r="I395" s="1">
        <v>0.76474600000000004</v>
      </c>
      <c r="K395" s="1">
        <v>0.3674</v>
      </c>
    </row>
    <row r="396" spans="1:12" x14ac:dyDescent="0.35">
      <c r="A396" t="s">
        <v>862</v>
      </c>
      <c r="B396" t="s">
        <v>863</v>
      </c>
      <c r="C396">
        <v>816395</v>
      </c>
      <c r="D396" t="s">
        <v>4</v>
      </c>
      <c r="E396">
        <v>154</v>
      </c>
      <c r="G396">
        <v>5</v>
      </c>
      <c r="H396" s="2">
        <v>5.9200000000000003E-2</v>
      </c>
      <c r="I396" s="1">
        <v>1.2103390000000001</v>
      </c>
      <c r="K396" s="1">
        <v>0.35086699999999998</v>
      </c>
    </row>
    <row r="397" spans="1:12" x14ac:dyDescent="0.35">
      <c r="A397" t="s">
        <v>864</v>
      </c>
      <c r="B397" t="s">
        <v>865</v>
      </c>
      <c r="C397">
        <v>12571</v>
      </c>
      <c r="D397" t="s">
        <v>4</v>
      </c>
      <c r="E397">
        <v>330</v>
      </c>
      <c r="G397">
        <v>0</v>
      </c>
      <c r="H397" s="2">
        <v>6.1699999999999998E-2</v>
      </c>
      <c r="I397" s="1">
        <v>0.44316299999999997</v>
      </c>
      <c r="K397" s="1">
        <v>0.31169999999999998</v>
      </c>
    </row>
    <row r="398" spans="1:12" x14ac:dyDescent="0.35">
      <c r="A398" t="s">
        <v>866</v>
      </c>
      <c r="B398" t="s">
        <v>867</v>
      </c>
      <c r="C398" t="s">
        <v>868</v>
      </c>
      <c r="D398" t="s">
        <v>9</v>
      </c>
      <c r="E398">
        <v>37</v>
      </c>
      <c r="F398" t="s">
        <v>37</v>
      </c>
      <c r="G398">
        <v>21.471620000000001</v>
      </c>
      <c r="H398" s="2">
        <v>0.65080000000000005</v>
      </c>
      <c r="I398" s="1">
        <v>79.772621999999998</v>
      </c>
      <c r="K398" s="1">
        <v>0</v>
      </c>
      <c r="L398" t="s">
        <v>869</v>
      </c>
    </row>
    <row r="399" spans="1:12" x14ac:dyDescent="0.35">
      <c r="A399" t="s">
        <v>870</v>
      </c>
      <c r="B399" t="s">
        <v>871</v>
      </c>
      <c r="C399" t="s">
        <v>872</v>
      </c>
      <c r="D399" t="s">
        <v>9</v>
      </c>
      <c r="E399">
        <v>10</v>
      </c>
      <c r="F399" t="s">
        <v>37</v>
      </c>
      <c r="G399">
        <v>17.625782999999998</v>
      </c>
      <c r="H399" s="2">
        <v>0.65080000000000005</v>
      </c>
      <c r="I399" s="1">
        <v>45.592948</v>
      </c>
      <c r="K399" s="1">
        <v>0</v>
      </c>
      <c r="L399" t="s">
        <v>869</v>
      </c>
    </row>
    <row r="400" spans="1:12" x14ac:dyDescent="0.35">
      <c r="A400" t="s">
        <v>873</v>
      </c>
      <c r="B400" t="s">
        <v>874</v>
      </c>
      <c r="C400">
        <v>19069</v>
      </c>
      <c r="D400" t="s">
        <v>8</v>
      </c>
      <c r="E400">
        <v>455</v>
      </c>
      <c r="G400">
        <v>55.464373000000002</v>
      </c>
      <c r="H400" s="2">
        <v>0.7702</v>
      </c>
      <c r="I400" s="1">
        <v>1.012445</v>
      </c>
      <c r="K400" s="1">
        <v>0</v>
      </c>
      <c r="L400" t="s">
        <v>875</v>
      </c>
    </row>
    <row r="401" spans="1:12" x14ac:dyDescent="0.35">
      <c r="A401" t="s">
        <v>876</v>
      </c>
      <c r="B401" t="s">
        <v>877</v>
      </c>
      <c r="C401">
        <v>730190</v>
      </c>
      <c r="D401" t="s">
        <v>8</v>
      </c>
      <c r="E401">
        <v>632</v>
      </c>
      <c r="G401">
        <v>10</v>
      </c>
      <c r="H401" s="2">
        <v>0.7702</v>
      </c>
      <c r="I401" s="1">
        <v>6.9570000000000007E-2</v>
      </c>
      <c r="K401" s="1">
        <v>0</v>
      </c>
      <c r="L401" t="s">
        <v>875</v>
      </c>
    </row>
    <row r="402" spans="1:12" x14ac:dyDescent="0.35">
      <c r="A402" t="s">
        <v>878</v>
      </c>
      <c r="B402" t="s">
        <v>879</v>
      </c>
      <c r="C402">
        <v>710026</v>
      </c>
      <c r="D402" t="s">
        <v>8</v>
      </c>
      <c r="E402">
        <v>635</v>
      </c>
      <c r="G402">
        <v>8</v>
      </c>
      <c r="H402" s="2">
        <v>0.7702</v>
      </c>
      <c r="I402" s="1">
        <v>6.9570000000000007E-2</v>
      </c>
      <c r="K402" s="1">
        <v>0</v>
      </c>
      <c r="L402" t="s">
        <v>875</v>
      </c>
    </row>
    <row r="403" spans="1:12" x14ac:dyDescent="0.35">
      <c r="A403" t="s">
        <v>880</v>
      </c>
      <c r="B403" t="s">
        <v>881</v>
      </c>
      <c r="C403">
        <v>21019</v>
      </c>
      <c r="D403" t="s">
        <v>8</v>
      </c>
      <c r="E403">
        <v>709</v>
      </c>
      <c r="G403">
        <v>4.7766060000000001</v>
      </c>
      <c r="H403" s="2">
        <v>0.7702</v>
      </c>
      <c r="I403" s="1">
        <v>0.41621900000000001</v>
      </c>
      <c r="K403" s="1">
        <v>0</v>
      </c>
      <c r="L403" t="s">
        <v>875</v>
      </c>
    </row>
    <row r="404" spans="1:12" x14ac:dyDescent="0.35">
      <c r="A404" t="s">
        <v>882</v>
      </c>
      <c r="B404" t="s">
        <v>883</v>
      </c>
      <c r="C404">
        <v>6063</v>
      </c>
      <c r="D404" t="s">
        <v>8</v>
      </c>
      <c r="E404">
        <v>497</v>
      </c>
      <c r="G404">
        <v>31.712486999999999</v>
      </c>
      <c r="H404" s="2">
        <v>0.7702</v>
      </c>
      <c r="I404" s="1">
        <v>0.72592800000000002</v>
      </c>
      <c r="K404" s="1">
        <v>0</v>
      </c>
      <c r="L404" t="s">
        <v>875</v>
      </c>
    </row>
    <row r="405" spans="1:12" x14ac:dyDescent="0.35">
      <c r="A405" t="s">
        <v>884</v>
      </c>
      <c r="B405" t="s">
        <v>885</v>
      </c>
      <c r="C405">
        <v>971470</v>
      </c>
      <c r="D405" t="s">
        <v>8</v>
      </c>
      <c r="E405">
        <v>645</v>
      </c>
      <c r="G405">
        <v>0</v>
      </c>
      <c r="H405" s="2">
        <v>0.7702</v>
      </c>
      <c r="I405" s="1">
        <v>7.2606000000000004E-2</v>
      </c>
      <c r="K405" s="1">
        <v>0</v>
      </c>
      <c r="L405" t="s">
        <v>875</v>
      </c>
    </row>
    <row r="406" spans="1:12" x14ac:dyDescent="0.35">
      <c r="A406" t="s">
        <v>886</v>
      </c>
      <c r="B406" t="s">
        <v>887</v>
      </c>
      <c r="C406">
        <v>935952</v>
      </c>
      <c r="D406" t="s">
        <v>8</v>
      </c>
      <c r="E406">
        <v>752</v>
      </c>
      <c r="G406">
        <v>0</v>
      </c>
      <c r="H406" s="2">
        <v>0.7702</v>
      </c>
      <c r="I406" s="1">
        <v>0.10100099999999999</v>
      </c>
      <c r="K406" s="1">
        <v>0</v>
      </c>
      <c r="L406" t="s">
        <v>875</v>
      </c>
    </row>
    <row r="407" spans="1:12" x14ac:dyDescent="0.35">
      <c r="A407" t="s">
        <v>888</v>
      </c>
      <c r="B407" t="s">
        <v>889</v>
      </c>
      <c r="C407">
        <v>3940</v>
      </c>
      <c r="D407" t="s">
        <v>8</v>
      </c>
      <c r="E407">
        <v>564</v>
      </c>
      <c r="G407">
        <v>0</v>
      </c>
      <c r="H407" s="2">
        <v>0.73360000000000003</v>
      </c>
      <c r="I407" s="1">
        <v>0.18038299999999999</v>
      </c>
      <c r="K407" s="1">
        <v>0</v>
      </c>
      <c r="L407" t="s">
        <v>875</v>
      </c>
    </row>
    <row r="408" spans="1:12" x14ac:dyDescent="0.35">
      <c r="A408" t="s">
        <v>890</v>
      </c>
      <c r="B408" t="s">
        <v>891</v>
      </c>
      <c r="C408" t="s">
        <v>892</v>
      </c>
      <c r="D408" t="s">
        <v>8</v>
      </c>
      <c r="E408">
        <v>464</v>
      </c>
      <c r="G408">
        <v>5.6832580000000004</v>
      </c>
      <c r="H408" s="2">
        <v>0.73360000000000003</v>
      </c>
      <c r="I408" s="1">
        <v>0.279806</v>
      </c>
      <c r="J408" t="s">
        <v>151</v>
      </c>
      <c r="K408" s="1">
        <v>0</v>
      </c>
      <c r="L408" t="s">
        <v>875</v>
      </c>
    </row>
  </sheetData>
  <autoFilter ref="A3:EV408" xr:uid="{7E9EB920-61BA-463B-89FD-41C2C91CC44E}">
    <sortState xmlns:xlrd2="http://schemas.microsoft.com/office/spreadsheetml/2017/richdata2" ref="A4:L408">
      <sortCondition descending="1" ref="K3:K40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B6635-F315-40D0-8FAE-8D5177E5662D}">
  <dimension ref="A1:N498"/>
  <sheetViews>
    <sheetView workbookViewId="0">
      <pane ySplit="2" topLeftCell="A3" activePane="bottomLeft" state="frozen"/>
      <selection pane="bottomLeft" activeCell="D30" sqref="D30"/>
    </sheetView>
  </sheetViews>
  <sheetFormatPr defaultRowHeight="14.5" x14ac:dyDescent="0.35"/>
  <cols>
    <col min="11" max="11" width="9.453125" bestFit="1" customWidth="1"/>
  </cols>
  <sheetData>
    <row r="1" spans="1:14" x14ac:dyDescent="0.35">
      <c r="A1" t="s">
        <v>15</v>
      </c>
      <c r="B1" t="s">
        <v>16</v>
      </c>
      <c r="C1" t="s">
        <v>17</v>
      </c>
      <c r="D1" t="s">
        <v>3</v>
      </c>
      <c r="E1" t="s">
        <v>893</v>
      </c>
      <c r="F1" t="s">
        <v>20</v>
      </c>
      <c r="G1" t="s">
        <v>18</v>
      </c>
      <c r="H1" t="s">
        <v>894</v>
      </c>
      <c r="I1" t="s">
        <v>895</v>
      </c>
      <c r="J1" t="s">
        <v>896</v>
      </c>
      <c r="K1" t="s">
        <v>22</v>
      </c>
      <c r="L1" t="s">
        <v>23</v>
      </c>
      <c r="M1" t="s">
        <v>897</v>
      </c>
    </row>
    <row r="2" spans="1:14" x14ac:dyDescent="0.35">
      <c r="A2" t="s">
        <v>15</v>
      </c>
      <c r="B2" t="s">
        <v>16</v>
      </c>
      <c r="C2" t="s">
        <v>25</v>
      </c>
      <c r="D2" t="s">
        <v>3</v>
      </c>
      <c r="E2" t="s">
        <v>893</v>
      </c>
      <c r="F2" t="s">
        <v>28</v>
      </c>
      <c r="G2" t="s">
        <v>26</v>
      </c>
      <c r="H2" t="s">
        <v>898</v>
      </c>
      <c r="I2" t="s">
        <v>899</v>
      </c>
      <c r="J2" t="s">
        <v>900</v>
      </c>
      <c r="K2" t="s">
        <v>30</v>
      </c>
      <c r="L2" t="s">
        <v>31</v>
      </c>
      <c r="M2" t="s">
        <v>901</v>
      </c>
      <c r="N2" t="s">
        <v>33</v>
      </c>
    </row>
    <row r="3" spans="1:14" x14ac:dyDescent="0.35">
      <c r="A3" t="s">
        <v>132</v>
      </c>
      <c r="B3" t="s">
        <v>133</v>
      </c>
      <c r="C3">
        <v>252322</v>
      </c>
      <c r="D3" t="s">
        <v>5</v>
      </c>
      <c r="E3" t="s">
        <v>902</v>
      </c>
      <c r="F3">
        <v>10.344654999999999</v>
      </c>
      <c r="G3">
        <v>1072</v>
      </c>
      <c r="H3">
        <v>1</v>
      </c>
      <c r="I3" t="s">
        <v>37</v>
      </c>
      <c r="J3" t="s">
        <v>37</v>
      </c>
      <c r="K3" s="1">
        <v>0.64204000000000006</v>
      </c>
      <c r="M3" s="1">
        <v>4.502872</v>
      </c>
    </row>
    <row r="4" spans="1:14" x14ac:dyDescent="0.35">
      <c r="A4" t="s">
        <v>144</v>
      </c>
      <c r="B4" t="s">
        <v>145</v>
      </c>
      <c r="C4" t="s">
        <v>146</v>
      </c>
      <c r="D4" t="s">
        <v>5</v>
      </c>
      <c r="E4" t="s">
        <v>902</v>
      </c>
      <c r="F4">
        <v>35.217390999999999</v>
      </c>
      <c r="G4">
        <v>987</v>
      </c>
      <c r="H4">
        <v>1</v>
      </c>
      <c r="I4" t="s">
        <v>37</v>
      </c>
      <c r="J4" t="s">
        <v>37</v>
      </c>
      <c r="K4" s="1">
        <v>1.242794</v>
      </c>
      <c r="M4" s="1">
        <v>4.4601449999999998</v>
      </c>
    </row>
    <row r="5" spans="1:14" x14ac:dyDescent="0.35">
      <c r="A5" t="s">
        <v>147</v>
      </c>
      <c r="B5" t="s">
        <v>148</v>
      </c>
      <c r="C5">
        <v>708051</v>
      </c>
      <c r="D5" t="s">
        <v>5</v>
      </c>
      <c r="E5" t="s">
        <v>902</v>
      </c>
      <c r="F5">
        <v>5</v>
      </c>
      <c r="G5">
        <v>1325</v>
      </c>
      <c r="H5">
        <v>1</v>
      </c>
      <c r="I5" t="s">
        <v>37</v>
      </c>
      <c r="J5" t="s">
        <v>37</v>
      </c>
      <c r="K5" s="1">
        <v>1.461571</v>
      </c>
      <c r="L5" t="s">
        <v>97</v>
      </c>
      <c r="M5" s="1">
        <v>4.4583329999999997</v>
      </c>
    </row>
    <row r="6" spans="1:14" x14ac:dyDescent="0.35">
      <c r="A6" t="s">
        <v>182</v>
      </c>
      <c r="B6" t="s">
        <v>183</v>
      </c>
      <c r="C6">
        <v>25320</v>
      </c>
      <c r="D6" t="s">
        <v>5</v>
      </c>
      <c r="E6" t="s">
        <v>902</v>
      </c>
      <c r="F6">
        <v>15.098538</v>
      </c>
      <c r="G6">
        <v>905</v>
      </c>
      <c r="H6">
        <v>1</v>
      </c>
      <c r="I6" t="s">
        <v>37</v>
      </c>
      <c r="J6" t="s">
        <v>37</v>
      </c>
      <c r="K6" s="1">
        <v>0.55930599999999997</v>
      </c>
      <c r="M6" s="1">
        <v>4.2924879999999996</v>
      </c>
    </row>
    <row r="7" spans="1:14" x14ac:dyDescent="0.35">
      <c r="A7" t="s">
        <v>185</v>
      </c>
      <c r="B7" t="s">
        <v>186</v>
      </c>
      <c r="C7" t="s">
        <v>187</v>
      </c>
      <c r="D7" t="s">
        <v>5</v>
      </c>
      <c r="E7" t="s">
        <v>902</v>
      </c>
      <c r="F7">
        <v>14.197183000000001</v>
      </c>
      <c r="G7">
        <v>811</v>
      </c>
      <c r="H7">
        <v>1</v>
      </c>
      <c r="I7" t="s">
        <v>37</v>
      </c>
      <c r="J7" t="s">
        <v>37</v>
      </c>
      <c r="K7" s="1">
        <v>0.408669</v>
      </c>
      <c r="M7" s="1">
        <v>4.2849769999999996</v>
      </c>
    </row>
    <row r="8" spans="1:14" x14ac:dyDescent="0.35">
      <c r="A8" t="s">
        <v>190</v>
      </c>
      <c r="B8" t="s">
        <v>191</v>
      </c>
      <c r="C8">
        <v>10567</v>
      </c>
      <c r="D8" t="s">
        <v>5</v>
      </c>
      <c r="E8" t="s">
        <v>902</v>
      </c>
      <c r="F8">
        <v>13.709199</v>
      </c>
      <c r="G8">
        <v>596</v>
      </c>
      <c r="H8">
        <v>1</v>
      </c>
      <c r="I8" t="s">
        <v>37</v>
      </c>
      <c r="J8" t="s">
        <v>37</v>
      </c>
      <c r="K8" s="1">
        <v>1.561096</v>
      </c>
      <c r="M8" s="1">
        <v>4.2809100000000004</v>
      </c>
    </row>
    <row r="9" spans="1:14" x14ac:dyDescent="0.35">
      <c r="A9" t="s">
        <v>188</v>
      </c>
      <c r="B9" t="s">
        <v>189</v>
      </c>
      <c r="C9">
        <v>643058</v>
      </c>
      <c r="D9" t="s">
        <v>5</v>
      </c>
      <c r="E9" t="s">
        <v>902</v>
      </c>
      <c r="F9">
        <v>7.9791749999999997</v>
      </c>
      <c r="G9">
        <v>510</v>
      </c>
      <c r="H9">
        <v>1</v>
      </c>
      <c r="I9" t="s">
        <v>37</v>
      </c>
      <c r="J9" t="s">
        <v>37</v>
      </c>
      <c r="K9" s="1">
        <v>6.59518</v>
      </c>
      <c r="M9" s="1">
        <v>4.2331599999999998</v>
      </c>
    </row>
    <row r="10" spans="1:14" x14ac:dyDescent="0.35">
      <c r="A10" t="s">
        <v>262</v>
      </c>
      <c r="B10" t="s">
        <v>263</v>
      </c>
      <c r="C10" t="s">
        <v>264</v>
      </c>
      <c r="D10" t="s">
        <v>5</v>
      </c>
      <c r="E10" t="s">
        <v>902</v>
      </c>
      <c r="F10">
        <v>20</v>
      </c>
      <c r="G10">
        <v>350</v>
      </c>
      <c r="H10">
        <v>1</v>
      </c>
      <c r="I10" t="s">
        <v>37</v>
      </c>
      <c r="J10" t="s">
        <v>37</v>
      </c>
      <c r="K10" s="1">
        <v>5.7391999999999999E-2</v>
      </c>
      <c r="M10" s="1">
        <v>4.0833329999999997</v>
      </c>
    </row>
    <row r="11" spans="1:14" x14ac:dyDescent="0.35">
      <c r="A11" t="s">
        <v>299</v>
      </c>
      <c r="B11" t="s">
        <v>300</v>
      </c>
      <c r="C11">
        <v>3927</v>
      </c>
      <c r="D11" t="s">
        <v>5</v>
      </c>
      <c r="E11" t="s">
        <v>902</v>
      </c>
      <c r="F11">
        <v>9.2399699999999996</v>
      </c>
      <c r="G11">
        <v>107</v>
      </c>
      <c r="H11">
        <v>1</v>
      </c>
      <c r="I11" t="s">
        <v>37</v>
      </c>
      <c r="J11" t="s">
        <v>37</v>
      </c>
      <c r="K11" s="1">
        <v>13.760125</v>
      </c>
      <c r="M11" s="1">
        <v>3.9936660000000002</v>
      </c>
    </row>
    <row r="12" spans="1:14" x14ac:dyDescent="0.35">
      <c r="A12" t="s">
        <v>903</v>
      </c>
      <c r="B12" t="s">
        <v>904</v>
      </c>
      <c r="C12" t="s">
        <v>905</v>
      </c>
      <c r="D12" t="s">
        <v>5</v>
      </c>
      <c r="E12" t="s">
        <v>906</v>
      </c>
      <c r="F12">
        <v>12.414427999999999</v>
      </c>
      <c r="G12">
        <v>611</v>
      </c>
      <c r="H12">
        <v>1</v>
      </c>
      <c r="I12" t="s">
        <v>37</v>
      </c>
      <c r="J12" t="s">
        <v>37</v>
      </c>
      <c r="K12" s="1">
        <v>7.3276450000000004</v>
      </c>
      <c r="M12" s="1">
        <v>3.9367869999999998</v>
      </c>
    </row>
    <row r="13" spans="1:14" x14ac:dyDescent="0.35">
      <c r="A13" t="s">
        <v>340</v>
      </c>
      <c r="B13" t="s">
        <v>341</v>
      </c>
      <c r="C13">
        <v>3619</v>
      </c>
      <c r="D13" t="s">
        <v>5</v>
      </c>
      <c r="E13" t="s">
        <v>902</v>
      </c>
      <c r="F13">
        <v>0</v>
      </c>
      <c r="G13">
        <v>247</v>
      </c>
      <c r="H13">
        <v>1</v>
      </c>
      <c r="I13" t="s">
        <v>37</v>
      </c>
      <c r="J13" t="s">
        <v>37</v>
      </c>
      <c r="K13" s="1">
        <v>2.4182769999999998</v>
      </c>
      <c r="M13" s="1">
        <v>3.9166669999999999</v>
      </c>
    </row>
    <row r="14" spans="1:14" x14ac:dyDescent="0.35">
      <c r="A14" t="s">
        <v>80</v>
      </c>
      <c r="B14" t="s">
        <v>81</v>
      </c>
      <c r="C14" t="s">
        <v>82</v>
      </c>
      <c r="D14" t="s">
        <v>5</v>
      </c>
      <c r="E14" t="s">
        <v>902</v>
      </c>
      <c r="F14">
        <v>17.467236</v>
      </c>
      <c r="G14">
        <v>1587</v>
      </c>
      <c r="H14">
        <v>0</v>
      </c>
      <c r="I14" t="s">
        <v>37</v>
      </c>
      <c r="J14" t="s">
        <v>37</v>
      </c>
      <c r="K14" s="1">
        <v>3.740361</v>
      </c>
      <c r="M14" s="1">
        <v>3.812227</v>
      </c>
    </row>
    <row r="15" spans="1:14" x14ac:dyDescent="0.35">
      <c r="A15" t="s">
        <v>75</v>
      </c>
      <c r="B15" t="s">
        <v>76</v>
      </c>
      <c r="C15">
        <v>208870</v>
      </c>
      <c r="D15" t="s">
        <v>5</v>
      </c>
      <c r="E15" t="s">
        <v>902</v>
      </c>
      <c r="F15">
        <v>72.472727000000006</v>
      </c>
      <c r="G15">
        <v>634</v>
      </c>
      <c r="H15">
        <v>0</v>
      </c>
      <c r="I15" t="s">
        <v>37</v>
      </c>
      <c r="J15" t="s">
        <v>37</v>
      </c>
      <c r="K15" s="1">
        <v>2.1684890000000001</v>
      </c>
      <c r="M15" s="1">
        <v>3.7706059999999999</v>
      </c>
    </row>
    <row r="16" spans="1:14" x14ac:dyDescent="0.35">
      <c r="A16" t="s">
        <v>95</v>
      </c>
      <c r="B16" t="s">
        <v>96</v>
      </c>
      <c r="C16">
        <v>237986</v>
      </c>
      <c r="D16" t="s">
        <v>5</v>
      </c>
      <c r="E16" t="s">
        <v>902</v>
      </c>
      <c r="F16">
        <v>9.5384620000000009</v>
      </c>
      <c r="G16">
        <v>1565</v>
      </c>
      <c r="H16">
        <v>0</v>
      </c>
      <c r="I16" t="s">
        <v>37</v>
      </c>
      <c r="J16" t="s">
        <v>37</v>
      </c>
      <c r="K16" s="1">
        <v>4.8028420000000001</v>
      </c>
      <c r="L16" t="s">
        <v>97</v>
      </c>
      <c r="M16" s="1">
        <v>3.7461540000000002</v>
      </c>
    </row>
    <row r="17" spans="1:13" x14ac:dyDescent="0.35">
      <c r="A17" t="s">
        <v>119</v>
      </c>
      <c r="B17" t="s">
        <v>120</v>
      </c>
      <c r="C17">
        <v>252011</v>
      </c>
      <c r="D17" t="s">
        <v>5</v>
      </c>
      <c r="E17" t="s">
        <v>902</v>
      </c>
      <c r="F17">
        <v>15.614034999999999</v>
      </c>
      <c r="G17">
        <v>1259</v>
      </c>
      <c r="H17">
        <v>0</v>
      </c>
      <c r="I17" t="s">
        <v>37</v>
      </c>
      <c r="J17" t="s">
        <v>37</v>
      </c>
      <c r="K17" s="1">
        <v>9.8431000000000005E-2</v>
      </c>
      <c r="M17" s="1">
        <v>3.5467840000000002</v>
      </c>
    </row>
    <row r="18" spans="1:13" x14ac:dyDescent="0.35">
      <c r="A18" t="s">
        <v>139</v>
      </c>
      <c r="B18" t="s">
        <v>140</v>
      </c>
      <c r="C18" t="s">
        <v>141</v>
      </c>
      <c r="D18" t="s">
        <v>5</v>
      </c>
      <c r="E18" t="s">
        <v>902</v>
      </c>
      <c r="F18">
        <v>7.3478260000000004</v>
      </c>
      <c r="G18">
        <v>1318</v>
      </c>
      <c r="H18">
        <v>0</v>
      </c>
      <c r="I18" t="s">
        <v>37</v>
      </c>
      <c r="J18" t="s">
        <v>37</v>
      </c>
      <c r="K18" s="1">
        <v>1.156182</v>
      </c>
      <c r="M18" s="1">
        <v>3.4778989999999999</v>
      </c>
    </row>
    <row r="19" spans="1:13" x14ac:dyDescent="0.35">
      <c r="A19" t="s">
        <v>121</v>
      </c>
      <c r="B19" t="s">
        <v>122</v>
      </c>
      <c r="C19" t="s">
        <v>123</v>
      </c>
      <c r="D19" t="s">
        <v>5</v>
      </c>
      <c r="E19" t="s">
        <v>902</v>
      </c>
      <c r="F19">
        <v>6.5704919999999998</v>
      </c>
      <c r="G19">
        <v>1229</v>
      </c>
      <c r="H19">
        <v>0</v>
      </c>
      <c r="I19" t="s">
        <v>37</v>
      </c>
      <c r="J19" t="s">
        <v>37</v>
      </c>
      <c r="K19" s="1">
        <v>0.24893999999999999</v>
      </c>
      <c r="M19" s="1">
        <v>3.4714209999999999</v>
      </c>
    </row>
    <row r="20" spans="1:13" x14ac:dyDescent="0.35">
      <c r="A20" t="s">
        <v>142</v>
      </c>
      <c r="B20" t="s">
        <v>143</v>
      </c>
      <c r="C20">
        <v>13440</v>
      </c>
      <c r="D20" t="s">
        <v>5</v>
      </c>
      <c r="E20" t="s">
        <v>902</v>
      </c>
      <c r="F20">
        <v>5.7692310000000004</v>
      </c>
      <c r="G20">
        <v>1265</v>
      </c>
      <c r="H20">
        <v>0</v>
      </c>
      <c r="I20" t="s">
        <v>37</v>
      </c>
      <c r="J20" t="s">
        <v>37</v>
      </c>
      <c r="K20" s="1">
        <v>4.6966000000000001E-2</v>
      </c>
      <c r="M20" s="1">
        <v>3.464744</v>
      </c>
    </row>
    <row r="21" spans="1:13" x14ac:dyDescent="0.35">
      <c r="A21" t="s">
        <v>126</v>
      </c>
      <c r="B21" t="s">
        <v>127</v>
      </c>
      <c r="C21">
        <v>941512</v>
      </c>
      <c r="D21" t="s">
        <v>5</v>
      </c>
      <c r="E21" t="s">
        <v>902</v>
      </c>
      <c r="F21">
        <v>5</v>
      </c>
      <c r="G21">
        <v>1260</v>
      </c>
      <c r="H21">
        <v>0</v>
      </c>
      <c r="I21" t="s">
        <v>37</v>
      </c>
      <c r="J21" t="s">
        <v>37</v>
      </c>
      <c r="K21" s="1">
        <v>0.119626</v>
      </c>
      <c r="M21" s="1">
        <v>3.4583330000000001</v>
      </c>
    </row>
    <row r="22" spans="1:13" x14ac:dyDescent="0.35">
      <c r="A22" t="s">
        <v>149</v>
      </c>
      <c r="B22" t="s">
        <v>150</v>
      </c>
      <c r="C22">
        <v>13604</v>
      </c>
      <c r="D22" t="s">
        <v>5</v>
      </c>
      <c r="E22" t="s">
        <v>902</v>
      </c>
      <c r="F22">
        <v>3.4359860000000002</v>
      </c>
      <c r="G22">
        <v>1097</v>
      </c>
      <c r="H22">
        <v>1</v>
      </c>
      <c r="I22" t="s">
        <v>907</v>
      </c>
      <c r="J22" t="s">
        <v>37</v>
      </c>
      <c r="K22" s="1">
        <v>0.62348400000000004</v>
      </c>
      <c r="L22" t="s">
        <v>151</v>
      </c>
      <c r="M22" s="1">
        <v>3.4453</v>
      </c>
    </row>
    <row r="23" spans="1:13" x14ac:dyDescent="0.35">
      <c r="A23" t="s">
        <v>130</v>
      </c>
      <c r="B23" t="s">
        <v>131</v>
      </c>
      <c r="C23">
        <v>31941</v>
      </c>
      <c r="D23" t="s">
        <v>5</v>
      </c>
      <c r="E23" t="s">
        <v>902</v>
      </c>
      <c r="F23">
        <v>2.8888889999999998</v>
      </c>
      <c r="G23">
        <v>1177</v>
      </c>
      <c r="H23">
        <v>0</v>
      </c>
      <c r="I23" t="s">
        <v>37</v>
      </c>
      <c r="J23" t="s">
        <v>37</v>
      </c>
      <c r="K23" s="1">
        <v>3.9607999999999997E-2</v>
      </c>
      <c r="M23" s="1">
        <v>3.440741</v>
      </c>
    </row>
    <row r="24" spans="1:13" x14ac:dyDescent="0.35">
      <c r="A24" t="s">
        <v>152</v>
      </c>
      <c r="B24" t="s">
        <v>153</v>
      </c>
      <c r="C24">
        <v>6191</v>
      </c>
      <c r="D24" t="s">
        <v>5</v>
      </c>
      <c r="E24" t="s">
        <v>902</v>
      </c>
      <c r="F24">
        <v>2.2068970000000001</v>
      </c>
      <c r="G24">
        <v>1236</v>
      </c>
      <c r="H24">
        <v>0</v>
      </c>
      <c r="I24" t="s">
        <v>37</v>
      </c>
      <c r="J24" t="s">
        <v>37</v>
      </c>
      <c r="K24" s="1">
        <v>4.5824999999999998E-2</v>
      </c>
      <c r="M24" s="1">
        <v>3.435057</v>
      </c>
    </row>
    <row r="25" spans="1:13" x14ac:dyDescent="0.35">
      <c r="A25" t="s">
        <v>137</v>
      </c>
      <c r="B25" t="s">
        <v>138</v>
      </c>
      <c r="C25">
        <v>4873</v>
      </c>
      <c r="D25" t="s">
        <v>5</v>
      </c>
      <c r="E25" t="s">
        <v>902</v>
      </c>
      <c r="F25">
        <v>0</v>
      </c>
      <c r="G25">
        <v>1118</v>
      </c>
      <c r="H25">
        <v>0</v>
      </c>
      <c r="I25" t="s">
        <v>37</v>
      </c>
      <c r="J25" t="s">
        <v>37</v>
      </c>
      <c r="M25" s="1">
        <v>3.4166669999999999</v>
      </c>
    </row>
    <row r="26" spans="1:13" x14ac:dyDescent="0.35">
      <c r="A26" t="s">
        <v>34</v>
      </c>
      <c r="B26" t="s">
        <v>35</v>
      </c>
      <c r="C26" t="s">
        <v>36</v>
      </c>
      <c r="D26" t="s">
        <v>5</v>
      </c>
      <c r="E26" t="s">
        <v>902</v>
      </c>
      <c r="F26">
        <v>29.350711</v>
      </c>
      <c r="G26">
        <v>642</v>
      </c>
      <c r="H26">
        <v>0</v>
      </c>
      <c r="I26" t="s">
        <v>37</v>
      </c>
      <c r="J26" t="s">
        <v>37</v>
      </c>
      <c r="K26" s="1">
        <v>2.8182429999999998</v>
      </c>
      <c r="M26" s="1">
        <v>3.4112559999999998</v>
      </c>
    </row>
    <row r="27" spans="1:13" x14ac:dyDescent="0.35">
      <c r="A27" t="s">
        <v>163</v>
      </c>
      <c r="B27" t="s">
        <v>164</v>
      </c>
      <c r="C27">
        <v>25545</v>
      </c>
      <c r="D27" t="s">
        <v>5</v>
      </c>
      <c r="E27" t="s">
        <v>902</v>
      </c>
      <c r="F27">
        <v>15</v>
      </c>
      <c r="G27">
        <v>666</v>
      </c>
      <c r="H27">
        <v>0</v>
      </c>
      <c r="I27" t="s">
        <v>37</v>
      </c>
      <c r="J27" t="s">
        <v>37</v>
      </c>
      <c r="M27" s="1">
        <v>3.2916669999999999</v>
      </c>
    </row>
    <row r="28" spans="1:13" x14ac:dyDescent="0.35">
      <c r="A28" t="s">
        <v>165</v>
      </c>
      <c r="B28" t="s">
        <v>166</v>
      </c>
      <c r="C28">
        <v>23002</v>
      </c>
      <c r="D28" t="s">
        <v>5</v>
      </c>
      <c r="E28" t="s">
        <v>902</v>
      </c>
      <c r="F28">
        <v>15</v>
      </c>
      <c r="G28">
        <v>655</v>
      </c>
      <c r="H28">
        <v>0</v>
      </c>
      <c r="I28" t="s">
        <v>37</v>
      </c>
      <c r="J28" t="s">
        <v>37</v>
      </c>
      <c r="K28" s="1">
        <v>53.843823999999998</v>
      </c>
      <c r="M28" s="1">
        <v>3.2916669999999999</v>
      </c>
    </row>
    <row r="29" spans="1:13" x14ac:dyDescent="0.35">
      <c r="A29" t="s">
        <v>173</v>
      </c>
      <c r="B29" t="s">
        <v>174</v>
      </c>
      <c r="C29">
        <v>2349</v>
      </c>
      <c r="D29" t="s">
        <v>5</v>
      </c>
      <c r="E29" t="s">
        <v>902</v>
      </c>
      <c r="F29">
        <v>13.240223</v>
      </c>
      <c r="G29">
        <v>565</v>
      </c>
      <c r="H29">
        <v>0</v>
      </c>
      <c r="I29" t="s">
        <v>37</v>
      </c>
      <c r="J29" t="s">
        <v>37</v>
      </c>
      <c r="K29" s="1">
        <v>4.3443250000000004</v>
      </c>
      <c r="M29" s="1">
        <v>3.277002</v>
      </c>
    </row>
    <row r="30" spans="1:13" x14ac:dyDescent="0.35">
      <c r="A30" t="s">
        <v>175</v>
      </c>
      <c r="B30" t="s">
        <v>176</v>
      </c>
      <c r="C30">
        <v>815443</v>
      </c>
      <c r="D30" t="s">
        <v>5</v>
      </c>
      <c r="E30" t="s">
        <v>902</v>
      </c>
      <c r="F30">
        <v>41.091233000000003</v>
      </c>
      <c r="G30">
        <v>312</v>
      </c>
      <c r="H30">
        <v>0</v>
      </c>
      <c r="I30" t="s">
        <v>37</v>
      </c>
      <c r="J30" t="s">
        <v>37</v>
      </c>
      <c r="K30" s="1">
        <v>2.7094049999999998</v>
      </c>
      <c r="L30" t="s">
        <v>151</v>
      </c>
      <c r="M30" s="1">
        <v>3.2590940000000002</v>
      </c>
    </row>
    <row r="31" spans="1:13" x14ac:dyDescent="0.35">
      <c r="A31" t="s">
        <v>204</v>
      </c>
      <c r="B31" t="s">
        <v>205</v>
      </c>
      <c r="C31">
        <v>9453</v>
      </c>
      <c r="D31" t="s">
        <v>5</v>
      </c>
      <c r="E31" t="s">
        <v>902</v>
      </c>
      <c r="F31">
        <v>10.370277</v>
      </c>
      <c r="G31">
        <v>952</v>
      </c>
      <c r="H31">
        <v>0</v>
      </c>
      <c r="I31" t="s">
        <v>37</v>
      </c>
      <c r="J31" t="s">
        <v>37</v>
      </c>
      <c r="K31" s="1">
        <v>6.0895149999999996</v>
      </c>
      <c r="L31" t="s">
        <v>97</v>
      </c>
      <c r="M31" s="1">
        <v>3.2530860000000001</v>
      </c>
    </row>
    <row r="32" spans="1:13" x14ac:dyDescent="0.35">
      <c r="A32" t="s">
        <v>211</v>
      </c>
      <c r="B32" t="s">
        <v>212</v>
      </c>
      <c r="C32">
        <v>6741</v>
      </c>
      <c r="D32" t="s">
        <v>2</v>
      </c>
      <c r="E32" t="s">
        <v>902</v>
      </c>
      <c r="F32">
        <v>10</v>
      </c>
      <c r="G32">
        <v>565</v>
      </c>
      <c r="H32">
        <v>0</v>
      </c>
      <c r="I32" t="s">
        <v>37</v>
      </c>
      <c r="J32" t="s">
        <v>37</v>
      </c>
      <c r="K32" s="1">
        <v>0.14455999999999999</v>
      </c>
      <c r="M32" s="1">
        <v>3.25</v>
      </c>
    </row>
    <row r="33" spans="1:13" x14ac:dyDescent="0.35">
      <c r="A33" t="s">
        <v>208</v>
      </c>
      <c r="B33" t="s">
        <v>209</v>
      </c>
      <c r="C33" t="s">
        <v>210</v>
      </c>
      <c r="D33" t="s">
        <v>5</v>
      </c>
      <c r="E33" t="s">
        <v>902</v>
      </c>
      <c r="F33">
        <v>9.2942400000000003</v>
      </c>
      <c r="G33">
        <v>968</v>
      </c>
      <c r="H33">
        <v>0</v>
      </c>
      <c r="I33" t="s">
        <v>37</v>
      </c>
      <c r="J33" t="s">
        <v>37</v>
      </c>
      <c r="K33" s="1">
        <v>0.82031500000000002</v>
      </c>
      <c r="M33" s="1">
        <v>3.244119</v>
      </c>
    </row>
    <row r="34" spans="1:13" x14ac:dyDescent="0.35">
      <c r="A34" t="s">
        <v>220</v>
      </c>
      <c r="B34" t="s">
        <v>221</v>
      </c>
      <c r="C34" t="s">
        <v>222</v>
      </c>
      <c r="D34" t="s">
        <v>5</v>
      </c>
      <c r="E34" t="s">
        <v>902</v>
      </c>
      <c r="F34">
        <v>5.2902779999999998</v>
      </c>
      <c r="G34">
        <v>852</v>
      </c>
      <c r="H34">
        <v>0</v>
      </c>
      <c r="I34" t="s">
        <v>37</v>
      </c>
      <c r="J34" t="s">
        <v>37</v>
      </c>
      <c r="K34" s="1">
        <v>2.9781300000000002</v>
      </c>
      <c r="L34" t="s">
        <v>151</v>
      </c>
      <c r="M34" s="1">
        <v>3.2107519999999998</v>
      </c>
    </row>
    <row r="35" spans="1:13" x14ac:dyDescent="0.35">
      <c r="A35" t="s">
        <v>192</v>
      </c>
      <c r="B35" t="s">
        <v>193</v>
      </c>
      <c r="C35">
        <v>23449</v>
      </c>
      <c r="D35" t="s">
        <v>5</v>
      </c>
      <c r="E35" t="s">
        <v>902</v>
      </c>
      <c r="F35">
        <v>4.7021280000000001</v>
      </c>
      <c r="G35">
        <v>806</v>
      </c>
      <c r="H35">
        <v>0</v>
      </c>
      <c r="I35" t="s">
        <v>37</v>
      </c>
      <c r="J35" t="s">
        <v>37</v>
      </c>
      <c r="K35" s="1">
        <v>5.8326000000000003E-2</v>
      </c>
      <c r="M35" s="1">
        <v>3.205851</v>
      </c>
    </row>
    <row r="36" spans="1:13" x14ac:dyDescent="0.35">
      <c r="A36" t="s">
        <v>206</v>
      </c>
      <c r="B36" t="s">
        <v>207</v>
      </c>
      <c r="C36">
        <v>6676</v>
      </c>
      <c r="D36" t="s">
        <v>5</v>
      </c>
      <c r="E36" t="s">
        <v>902</v>
      </c>
      <c r="F36">
        <v>3.6</v>
      </c>
      <c r="G36">
        <v>852</v>
      </c>
      <c r="H36">
        <v>0</v>
      </c>
      <c r="I36" t="s">
        <v>37</v>
      </c>
      <c r="J36" t="s">
        <v>37</v>
      </c>
      <c r="K36" s="1">
        <v>5.8681999999999998E-2</v>
      </c>
      <c r="M36" s="1">
        <v>3.1966670000000001</v>
      </c>
    </row>
    <row r="37" spans="1:13" x14ac:dyDescent="0.35">
      <c r="A37" t="s">
        <v>236</v>
      </c>
      <c r="B37" t="s">
        <v>237</v>
      </c>
      <c r="C37" t="s">
        <v>238</v>
      </c>
      <c r="D37" t="s">
        <v>2</v>
      </c>
      <c r="E37" t="s">
        <v>902</v>
      </c>
      <c r="F37">
        <v>0</v>
      </c>
      <c r="G37">
        <v>675</v>
      </c>
      <c r="H37">
        <v>0</v>
      </c>
      <c r="I37" t="s">
        <v>37</v>
      </c>
      <c r="J37" t="s">
        <v>37</v>
      </c>
      <c r="M37" s="1">
        <v>3.1666669999999999</v>
      </c>
    </row>
    <row r="38" spans="1:13" x14ac:dyDescent="0.35">
      <c r="A38" t="s">
        <v>229</v>
      </c>
      <c r="B38" t="s">
        <v>230</v>
      </c>
      <c r="C38">
        <v>127424</v>
      </c>
      <c r="D38" t="s">
        <v>5</v>
      </c>
      <c r="E38" t="s">
        <v>902</v>
      </c>
      <c r="F38">
        <v>0</v>
      </c>
      <c r="G38">
        <v>973</v>
      </c>
      <c r="H38">
        <v>0</v>
      </c>
      <c r="I38" t="s">
        <v>37</v>
      </c>
      <c r="J38" t="s">
        <v>37</v>
      </c>
      <c r="K38" s="1">
        <v>9.2779999999999998E-3</v>
      </c>
      <c r="M38" s="1">
        <v>3.1666669999999999</v>
      </c>
    </row>
    <row r="39" spans="1:13" x14ac:dyDescent="0.35">
      <c r="A39" t="s">
        <v>213</v>
      </c>
      <c r="B39" t="s">
        <v>214</v>
      </c>
      <c r="C39">
        <v>439011</v>
      </c>
      <c r="D39" t="s">
        <v>5</v>
      </c>
      <c r="E39" t="s">
        <v>902</v>
      </c>
      <c r="F39">
        <v>0</v>
      </c>
      <c r="G39">
        <v>906</v>
      </c>
      <c r="H39">
        <v>0</v>
      </c>
      <c r="I39" t="s">
        <v>37</v>
      </c>
      <c r="J39" t="s">
        <v>37</v>
      </c>
      <c r="K39" s="1">
        <v>6.3850000000000004E-2</v>
      </c>
      <c r="M39" s="1">
        <v>3.1666669999999999</v>
      </c>
    </row>
    <row r="40" spans="1:13" x14ac:dyDescent="0.35">
      <c r="A40" t="s">
        <v>231</v>
      </c>
      <c r="B40" t="s">
        <v>232</v>
      </c>
      <c r="C40" t="s">
        <v>233</v>
      </c>
      <c r="D40" t="s">
        <v>5</v>
      </c>
      <c r="E40" t="s">
        <v>902</v>
      </c>
      <c r="F40">
        <v>0</v>
      </c>
      <c r="G40">
        <v>909</v>
      </c>
      <c r="H40">
        <v>0</v>
      </c>
      <c r="I40" t="s">
        <v>37</v>
      </c>
      <c r="J40" t="s">
        <v>37</v>
      </c>
      <c r="K40" s="1">
        <v>1.0270250000000001</v>
      </c>
      <c r="M40" s="1">
        <v>3.1666669999999999</v>
      </c>
    </row>
    <row r="41" spans="1:13" x14ac:dyDescent="0.35">
      <c r="A41" t="s">
        <v>908</v>
      </c>
      <c r="B41" t="s">
        <v>909</v>
      </c>
      <c r="C41">
        <v>740208</v>
      </c>
      <c r="D41" t="s">
        <v>5</v>
      </c>
      <c r="E41" t="s">
        <v>906</v>
      </c>
      <c r="F41">
        <v>6.8301889999999998</v>
      </c>
      <c r="G41">
        <v>1118</v>
      </c>
      <c r="H41">
        <v>0</v>
      </c>
      <c r="I41" t="s">
        <v>37</v>
      </c>
      <c r="J41" t="s">
        <v>37</v>
      </c>
      <c r="K41" s="1">
        <v>7.8512999999999999E-2</v>
      </c>
      <c r="M41" s="1">
        <v>3.1402519999999998</v>
      </c>
    </row>
    <row r="42" spans="1:13" x14ac:dyDescent="0.35">
      <c r="A42" t="s">
        <v>40</v>
      </c>
      <c r="B42" t="s">
        <v>41</v>
      </c>
      <c r="C42" t="s">
        <v>42</v>
      </c>
      <c r="D42" t="s">
        <v>2</v>
      </c>
      <c r="E42" t="s">
        <v>902</v>
      </c>
      <c r="F42">
        <v>24.478183999999999</v>
      </c>
      <c r="G42">
        <v>112</v>
      </c>
      <c r="H42">
        <v>0</v>
      </c>
      <c r="I42" t="s">
        <v>37</v>
      </c>
      <c r="J42" t="s">
        <v>37</v>
      </c>
      <c r="K42" s="1">
        <v>45.021808</v>
      </c>
      <c r="M42" s="1">
        <v>3.1206520000000002</v>
      </c>
    </row>
    <row r="43" spans="1:13" x14ac:dyDescent="0.35">
      <c r="A43" t="s">
        <v>910</v>
      </c>
      <c r="B43" t="s">
        <v>911</v>
      </c>
      <c r="C43">
        <v>513235</v>
      </c>
      <c r="D43" t="s">
        <v>2</v>
      </c>
      <c r="E43" t="s">
        <v>906</v>
      </c>
      <c r="F43">
        <v>31.426796</v>
      </c>
      <c r="G43">
        <v>859</v>
      </c>
      <c r="H43">
        <v>0</v>
      </c>
      <c r="I43" t="s">
        <v>37</v>
      </c>
      <c r="J43" t="s">
        <v>37</v>
      </c>
      <c r="K43" s="1">
        <v>0.45710800000000001</v>
      </c>
      <c r="M43" s="1">
        <v>3.0952229999999998</v>
      </c>
    </row>
    <row r="44" spans="1:13" x14ac:dyDescent="0.35">
      <c r="A44" t="s">
        <v>260</v>
      </c>
      <c r="B44" t="s">
        <v>261</v>
      </c>
      <c r="C44">
        <v>970591</v>
      </c>
      <c r="D44" t="s">
        <v>5</v>
      </c>
      <c r="E44" t="s">
        <v>902</v>
      </c>
      <c r="F44">
        <v>13.771208</v>
      </c>
      <c r="G44">
        <v>482</v>
      </c>
      <c r="H44">
        <v>0</v>
      </c>
      <c r="I44" t="s">
        <v>37</v>
      </c>
      <c r="J44" t="s">
        <v>37</v>
      </c>
      <c r="K44" s="1">
        <v>53.843823999999998</v>
      </c>
      <c r="M44" s="1">
        <v>3.0314269999999999</v>
      </c>
    </row>
    <row r="45" spans="1:13" x14ac:dyDescent="0.35">
      <c r="A45" t="s">
        <v>43</v>
      </c>
      <c r="B45" t="s">
        <v>44</v>
      </c>
      <c r="C45">
        <v>650859</v>
      </c>
      <c r="D45" t="s">
        <v>5</v>
      </c>
      <c r="E45" t="s">
        <v>902</v>
      </c>
      <c r="F45">
        <v>12.419786</v>
      </c>
      <c r="G45">
        <v>423</v>
      </c>
      <c r="H45">
        <v>0</v>
      </c>
      <c r="I45" t="s">
        <v>37</v>
      </c>
      <c r="J45" t="s">
        <v>37</v>
      </c>
      <c r="K45" s="1">
        <v>7.0635079999999997</v>
      </c>
      <c r="M45" s="1">
        <v>3.020165</v>
      </c>
    </row>
    <row r="46" spans="1:13" x14ac:dyDescent="0.35">
      <c r="A46" t="s">
        <v>48</v>
      </c>
      <c r="B46" t="s">
        <v>49</v>
      </c>
      <c r="C46">
        <v>264235</v>
      </c>
      <c r="D46" t="s">
        <v>5</v>
      </c>
      <c r="E46" t="s">
        <v>902</v>
      </c>
      <c r="F46">
        <v>10.804441000000001</v>
      </c>
      <c r="G46">
        <v>180</v>
      </c>
      <c r="H46">
        <v>0</v>
      </c>
      <c r="I46" t="s">
        <v>37</v>
      </c>
      <c r="J46" t="s">
        <v>37</v>
      </c>
      <c r="K46" s="1">
        <v>14.474733000000001</v>
      </c>
      <c r="M46" s="1">
        <v>3.006704</v>
      </c>
    </row>
    <row r="47" spans="1:13" x14ac:dyDescent="0.35">
      <c r="A47" t="s">
        <v>50</v>
      </c>
      <c r="B47" t="s">
        <v>51</v>
      </c>
      <c r="C47">
        <v>588364</v>
      </c>
      <c r="D47" t="s">
        <v>5</v>
      </c>
      <c r="E47" t="s">
        <v>902</v>
      </c>
      <c r="F47">
        <v>10.755789</v>
      </c>
      <c r="G47">
        <v>192</v>
      </c>
      <c r="H47">
        <v>0</v>
      </c>
      <c r="I47" t="s">
        <v>37</v>
      </c>
      <c r="J47" t="s">
        <v>37</v>
      </c>
      <c r="K47" s="1">
        <v>29.833469999999998</v>
      </c>
      <c r="M47" s="1">
        <v>3.0062980000000001</v>
      </c>
    </row>
    <row r="48" spans="1:13" x14ac:dyDescent="0.35">
      <c r="A48" t="s">
        <v>265</v>
      </c>
      <c r="B48" t="s">
        <v>266</v>
      </c>
      <c r="C48">
        <v>9133</v>
      </c>
      <c r="D48" t="s">
        <v>5</v>
      </c>
      <c r="E48" t="s">
        <v>902</v>
      </c>
      <c r="F48">
        <v>10.117583</v>
      </c>
      <c r="G48">
        <v>345</v>
      </c>
      <c r="H48">
        <v>0</v>
      </c>
      <c r="I48" t="s">
        <v>37</v>
      </c>
      <c r="J48" t="s">
        <v>37</v>
      </c>
      <c r="K48" s="1">
        <v>0.50877499999999998</v>
      </c>
      <c r="M48" s="1">
        <v>3.0009800000000002</v>
      </c>
    </row>
    <row r="49" spans="1:13" x14ac:dyDescent="0.35">
      <c r="A49" t="s">
        <v>297</v>
      </c>
      <c r="B49" t="s">
        <v>298</v>
      </c>
      <c r="C49">
        <v>3621</v>
      </c>
      <c r="D49" t="s">
        <v>5</v>
      </c>
      <c r="E49" t="s">
        <v>902</v>
      </c>
      <c r="F49">
        <v>9.7378990000000005</v>
      </c>
      <c r="G49">
        <v>166</v>
      </c>
      <c r="H49">
        <v>0</v>
      </c>
      <c r="I49" t="s">
        <v>37</v>
      </c>
      <c r="J49" t="s">
        <v>37</v>
      </c>
      <c r="K49" s="1">
        <v>50.867699000000002</v>
      </c>
      <c r="M49" s="1">
        <v>2.9978159999999998</v>
      </c>
    </row>
    <row r="50" spans="1:13" x14ac:dyDescent="0.35">
      <c r="A50" t="s">
        <v>301</v>
      </c>
      <c r="B50" t="s">
        <v>302</v>
      </c>
      <c r="C50">
        <v>3400</v>
      </c>
      <c r="D50" t="s">
        <v>2</v>
      </c>
      <c r="E50" t="s">
        <v>902</v>
      </c>
      <c r="F50">
        <v>9.6994869999999995</v>
      </c>
      <c r="G50">
        <v>228</v>
      </c>
      <c r="H50">
        <v>0</v>
      </c>
      <c r="I50" t="s">
        <v>37</v>
      </c>
      <c r="J50" t="s">
        <v>37</v>
      </c>
      <c r="K50" s="1">
        <v>31.318811</v>
      </c>
      <c r="M50" s="1">
        <v>2.9974959999999999</v>
      </c>
    </row>
    <row r="51" spans="1:13" x14ac:dyDescent="0.35">
      <c r="A51" t="s">
        <v>303</v>
      </c>
      <c r="B51" t="s">
        <v>304</v>
      </c>
      <c r="C51">
        <v>797381</v>
      </c>
      <c r="D51" t="s">
        <v>2</v>
      </c>
      <c r="E51" t="s">
        <v>902</v>
      </c>
      <c r="F51">
        <v>8.8129360000000005</v>
      </c>
      <c r="G51">
        <v>329</v>
      </c>
      <c r="H51">
        <v>0</v>
      </c>
      <c r="I51" t="s">
        <v>37</v>
      </c>
      <c r="J51" t="s">
        <v>37</v>
      </c>
      <c r="K51" s="1">
        <v>1.176229</v>
      </c>
      <c r="M51" s="1">
        <v>2.9901080000000002</v>
      </c>
    </row>
    <row r="52" spans="1:13" x14ac:dyDescent="0.35">
      <c r="A52" t="s">
        <v>307</v>
      </c>
      <c r="B52" t="s">
        <v>51</v>
      </c>
      <c r="C52">
        <v>5289</v>
      </c>
      <c r="D52" t="s">
        <v>5</v>
      </c>
      <c r="E52" t="s">
        <v>902</v>
      </c>
      <c r="F52">
        <v>6.7157549999999997</v>
      </c>
      <c r="G52">
        <v>216</v>
      </c>
      <c r="H52">
        <v>0</v>
      </c>
      <c r="I52" t="s">
        <v>37</v>
      </c>
      <c r="J52" t="s">
        <v>37</v>
      </c>
      <c r="K52" s="1">
        <v>11.554622999999999</v>
      </c>
      <c r="M52" s="1">
        <v>2.9726309999999998</v>
      </c>
    </row>
    <row r="53" spans="1:13" x14ac:dyDescent="0.35">
      <c r="A53" t="s">
        <v>55</v>
      </c>
      <c r="B53" t="s">
        <v>56</v>
      </c>
      <c r="C53" t="s">
        <v>57</v>
      </c>
      <c r="D53" t="s">
        <v>2</v>
      </c>
      <c r="E53" t="s">
        <v>902</v>
      </c>
      <c r="F53">
        <v>6.4444860000000004</v>
      </c>
      <c r="G53">
        <v>139</v>
      </c>
      <c r="H53">
        <v>0</v>
      </c>
      <c r="I53" t="s">
        <v>37</v>
      </c>
      <c r="J53" t="s">
        <v>37</v>
      </c>
      <c r="K53" s="1">
        <v>8.7574729999999992</v>
      </c>
      <c r="M53" s="1">
        <v>2.9703710000000001</v>
      </c>
    </row>
    <row r="54" spans="1:13" x14ac:dyDescent="0.35">
      <c r="A54" t="s">
        <v>316</v>
      </c>
      <c r="B54" t="s">
        <v>317</v>
      </c>
      <c r="C54">
        <v>135450</v>
      </c>
      <c r="D54" t="s">
        <v>2</v>
      </c>
      <c r="E54" t="s">
        <v>902</v>
      </c>
      <c r="F54">
        <v>5</v>
      </c>
      <c r="G54">
        <v>211</v>
      </c>
      <c r="H54">
        <v>0</v>
      </c>
      <c r="I54" t="s">
        <v>37</v>
      </c>
      <c r="J54" t="s">
        <v>37</v>
      </c>
      <c r="M54" s="1">
        <v>2.9583330000000001</v>
      </c>
    </row>
    <row r="55" spans="1:13" x14ac:dyDescent="0.35">
      <c r="A55" t="s">
        <v>912</v>
      </c>
      <c r="B55" t="s">
        <v>913</v>
      </c>
      <c r="C55" t="s">
        <v>914</v>
      </c>
      <c r="D55" t="s">
        <v>5</v>
      </c>
      <c r="E55" t="s">
        <v>906</v>
      </c>
      <c r="F55">
        <v>12.286004999999999</v>
      </c>
      <c r="G55">
        <v>605</v>
      </c>
      <c r="H55">
        <v>0</v>
      </c>
      <c r="I55" t="s">
        <v>37</v>
      </c>
      <c r="J55" t="s">
        <v>37</v>
      </c>
      <c r="K55" s="1">
        <v>2.7733829999999999</v>
      </c>
      <c r="M55" s="1">
        <v>2.9357169999999999</v>
      </c>
    </row>
    <row r="56" spans="1:13" x14ac:dyDescent="0.35">
      <c r="A56" t="s">
        <v>355</v>
      </c>
      <c r="B56" t="s">
        <v>356</v>
      </c>
      <c r="C56">
        <v>743665</v>
      </c>
      <c r="D56" t="s">
        <v>2</v>
      </c>
      <c r="E56" t="s">
        <v>902</v>
      </c>
      <c r="F56">
        <v>0</v>
      </c>
      <c r="G56">
        <v>326</v>
      </c>
      <c r="H56">
        <v>0</v>
      </c>
      <c r="I56" t="s">
        <v>37</v>
      </c>
      <c r="J56" t="s">
        <v>37</v>
      </c>
      <c r="K56" s="1">
        <v>0.51729800000000004</v>
      </c>
      <c r="M56" s="1">
        <v>2.9166669999999999</v>
      </c>
    </row>
    <row r="57" spans="1:13" x14ac:dyDescent="0.35">
      <c r="A57" t="s">
        <v>915</v>
      </c>
      <c r="B57" t="s">
        <v>916</v>
      </c>
      <c r="C57">
        <v>162763</v>
      </c>
      <c r="D57" t="s">
        <v>2</v>
      </c>
      <c r="E57" t="s">
        <v>906</v>
      </c>
      <c r="F57">
        <v>36.723683999999999</v>
      </c>
      <c r="G57">
        <v>151</v>
      </c>
      <c r="H57">
        <v>0</v>
      </c>
      <c r="I57" t="s">
        <v>37</v>
      </c>
      <c r="J57" t="s">
        <v>37</v>
      </c>
      <c r="K57" s="1">
        <v>140.85597200000001</v>
      </c>
      <c r="M57" s="1">
        <v>2.889364</v>
      </c>
    </row>
    <row r="58" spans="1:13" x14ac:dyDescent="0.35">
      <c r="A58" t="s">
        <v>917</v>
      </c>
      <c r="B58" t="s">
        <v>918</v>
      </c>
      <c r="C58">
        <v>744771</v>
      </c>
      <c r="D58" t="s">
        <v>5</v>
      </c>
      <c r="E58" t="s">
        <v>906</v>
      </c>
      <c r="F58">
        <v>6.0476190000000001</v>
      </c>
      <c r="G58">
        <v>674</v>
      </c>
      <c r="H58">
        <v>0</v>
      </c>
      <c r="I58" t="s">
        <v>37</v>
      </c>
      <c r="J58" t="s">
        <v>37</v>
      </c>
      <c r="K58" s="1">
        <v>0.97382199999999997</v>
      </c>
      <c r="M58" s="1">
        <v>2.8837299999999999</v>
      </c>
    </row>
    <row r="59" spans="1:13" x14ac:dyDescent="0.35">
      <c r="A59" t="s">
        <v>919</v>
      </c>
      <c r="B59" t="s">
        <v>920</v>
      </c>
      <c r="C59">
        <v>192104</v>
      </c>
      <c r="D59" t="s">
        <v>5</v>
      </c>
      <c r="E59" t="s">
        <v>906</v>
      </c>
      <c r="F59">
        <v>5</v>
      </c>
      <c r="G59">
        <v>711</v>
      </c>
      <c r="H59">
        <v>0</v>
      </c>
      <c r="I59" t="s">
        <v>37</v>
      </c>
      <c r="J59" t="s">
        <v>37</v>
      </c>
      <c r="K59" s="1">
        <v>6.1142000000000002E-2</v>
      </c>
      <c r="M59" s="1">
        <v>2.875</v>
      </c>
    </row>
    <row r="60" spans="1:13" x14ac:dyDescent="0.35">
      <c r="A60" t="s">
        <v>921</v>
      </c>
      <c r="B60" t="s">
        <v>922</v>
      </c>
      <c r="C60">
        <v>221547</v>
      </c>
      <c r="D60" t="s">
        <v>2</v>
      </c>
      <c r="E60" t="s">
        <v>906</v>
      </c>
      <c r="F60">
        <v>0</v>
      </c>
      <c r="G60">
        <v>594</v>
      </c>
      <c r="H60">
        <v>0</v>
      </c>
      <c r="I60" t="s">
        <v>37</v>
      </c>
      <c r="J60" t="s">
        <v>37</v>
      </c>
      <c r="M60" s="1">
        <v>2.8333330000000001</v>
      </c>
    </row>
    <row r="61" spans="1:13" x14ac:dyDescent="0.35">
      <c r="A61" t="s">
        <v>923</v>
      </c>
      <c r="B61" t="s">
        <v>924</v>
      </c>
      <c r="C61">
        <v>1806</v>
      </c>
      <c r="D61" t="s">
        <v>2</v>
      </c>
      <c r="E61" t="s">
        <v>906</v>
      </c>
      <c r="F61">
        <v>0</v>
      </c>
      <c r="G61">
        <v>527</v>
      </c>
      <c r="H61">
        <v>0</v>
      </c>
      <c r="I61" t="s">
        <v>37</v>
      </c>
      <c r="J61" t="s">
        <v>37</v>
      </c>
      <c r="K61" s="1">
        <v>0.36782999999999999</v>
      </c>
      <c r="M61" s="1">
        <v>2.8333330000000001</v>
      </c>
    </row>
    <row r="62" spans="1:13" x14ac:dyDescent="0.35">
      <c r="A62" t="s">
        <v>925</v>
      </c>
      <c r="B62" t="s">
        <v>926</v>
      </c>
      <c r="C62" t="s">
        <v>927</v>
      </c>
      <c r="D62" t="s">
        <v>2</v>
      </c>
      <c r="E62" t="s">
        <v>906</v>
      </c>
      <c r="F62">
        <v>5.099945</v>
      </c>
      <c r="G62">
        <v>225</v>
      </c>
      <c r="H62">
        <v>0</v>
      </c>
      <c r="I62" t="s">
        <v>37</v>
      </c>
      <c r="J62" t="s">
        <v>37</v>
      </c>
      <c r="K62" s="1">
        <v>10.321861</v>
      </c>
      <c r="M62" s="1">
        <v>2.6258330000000001</v>
      </c>
    </row>
    <row r="63" spans="1:13" x14ac:dyDescent="0.35">
      <c r="A63" t="s">
        <v>928</v>
      </c>
      <c r="B63" t="s">
        <v>929</v>
      </c>
      <c r="C63">
        <v>485799</v>
      </c>
      <c r="D63" t="s">
        <v>5</v>
      </c>
      <c r="E63" t="s">
        <v>906</v>
      </c>
      <c r="F63">
        <v>2.75</v>
      </c>
      <c r="G63">
        <v>390</v>
      </c>
      <c r="H63">
        <v>0</v>
      </c>
      <c r="I63" t="s">
        <v>37</v>
      </c>
      <c r="J63" t="s">
        <v>37</v>
      </c>
      <c r="K63" s="1">
        <v>5.7391999999999999E-2</v>
      </c>
      <c r="M63" s="1">
        <v>2.6062500000000002</v>
      </c>
    </row>
    <row r="64" spans="1:13" x14ac:dyDescent="0.35">
      <c r="A64" t="s">
        <v>171</v>
      </c>
      <c r="B64" t="s">
        <v>172</v>
      </c>
      <c r="C64">
        <v>9399</v>
      </c>
      <c r="D64" t="s">
        <v>5</v>
      </c>
      <c r="E64" t="s">
        <v>902</v>
      </c>
      <c r="F64">
        <v>20.398050000000001</v>
      </c>
      <c r="G64">
        <v>1111</v>
      </c>
      <c r="H64">
        <v>0</v>
      </c>
      <c r="I64" t="s">
        <v>37</v>
      </c>
      <c r="J64" t="s">
        <v>907</v>
      </c>
      <c r="K64" s="1">
        <v>2.7803059999999999</v>
      </c>
      <c r="M64" s="1">
        <v>2.5866500000000001</v>
      </c>
    </row>
    <row r="65" spans="1:13" x14ac:dyDescent="0.35">
      <c r="A65" t="s">
        <v>154</v>
      </c>
      <c r="B65" t="s">
        <v>155</v>
      </c>
      <c r="C65">
        <v>5540</v>
      </c>
      <c r="D65" t="s">
        <v>5</v>
      </c>
      <c r="E65" t="s">
        <v>902</v>
      </c>
      <c r="F65">
        <v>16.801572</v>
      </c>
      <c r="G65">
        <v>1260</v>
      </c>
      <c r="H65">
        <v>0</v>
      </c>
      <c r="I65" t="s">
        <v>37</v>
      </c>
      <c r="J65" t="s">
        <v>907</v>
      </c>
      <c r="K65" s="1">
        <v>3.5285329999999999</v>
      </c>
      <c r="L65" t="s">
        <v>97</v>
      </c>
      <c r="M65" s="1">
        <v>2.5566800000000001</v>
      </c>
    </row>
    <row r="66" spans="1:13" x14ac:dyDescent="0.35">
      <c r="A66" t="s">
        <v>124</v>
      </c>
      <c r="B66" t="s">
        <v>125</v>
      </c>
      <c r="C66">
        <v>2639</v>
      </c>
      <c r="D66" t="s">
        <v>5</v>
      </c>
      <c r="E66" t="s">
        <v>902</v>
      </c>
      <c r="F66">
        <v>14.982332</v>
      </c>
      <c r="G66">
        <v>1440</v>
      </c>
      <c r="H66">
        <v>0</v>
      </c>
      <c r="I66" t="s">
        <v>907</v>
      </c>
      <c r="J66" t="s">
        <v>37</v>
      </c>
      <c r="K66" s="1">
        <v>6.12941</v>
      </c>
      <c r="L66" t="s">
        <v>97</v>
      </c>
      <c r="M66" s="1">
        <v>2.5415190000000001</v>
      </c>
    </row>
    <row r="67" spans="1:13" x14ac:dyDescent="0.35">
      <c r="A67" t="s">
        <v>179</v>
      </c>
      <c r="B67" t="s">
        <v>184</v>
      </c>
      <c r="C67">
        <v>708107</v>
      </c>
      <c r="D67" t="s">
        <v>5</v>
      </c>
      <c r="E67" t="s">
        <v>902</v>
      </c>
      <c r="F67">
        <v>14.518519</v>
      </c>
      <c r="G67">
        <v>1320</v>
      </c>
      <c r="H67">
        <v>0</v>
      </c>
      <c r="I67" t="s">
        <v>37</v>
      </c>
      <c r="J67" t="s">
        <v>907</v>
      </c>
      <c r="K67" s="1">
        <v>5.6966000000000003E-2</v>
      </c>
      <c r="M67" s="1">
        <v>2.5376539999999999</v>
      </c>
    </row>
    <row r="68" spans="1:13" x14ac:dyDescent="0.35">
      <c r="A68" t="s">
        <v>161</v>
      </c>
      <c r="B68" t="s">
        <v>162</v>
      </c>
      <c r="C68">
        <v>229466</v>
      </c>
      <c r="D68" t="s">
        <v>5</v>
      </c>
      <c r="E68" t="s">
        <v>902</v>
      </c>
      <c r="F68">
        <v>9</v>
      </c>
      <c r="G68">
        <v>1250</v>
      </c>
      <c r="H68">
        <v>0</v>
      </c>
      <c r="I68" t="s">
        <v>37</v>
      </c>
      <c r="J68" t="s">
        <v>907</v>
      </c>
      <c r="M68" s="1">
        <v>2.4916670000000001</v>
      </c>
    </row>
    <row r="69" spans="1:13" x14ac:dyDescent="0.35">
      <c r="A69" t="s">
        <v>217</v>
      </c>
      <c r="B69" t="s">
        <v>218</v>
      </c>
      <c r="C69" t="s">
        <v>219</v>
      </c>
      <c r="D69" t="s">
        <v>5</v>
      </c>
      <c r="E69" t="s">
        <v>902</v>
      </c>
      <c r="F69">
        <v>5</v>
      </c>
      <c r="G69">
        <v>1467</v>
      </c>
      <c r="H69">
        <v>0</v>
      </c>
      <c r="I69" t="s">
        <v>37</v>
      </c>
      <c r="J69" t="s">
        <v>907</v>
      </c>
      <c r="K69" s="1">
        <v>4.5379999999999997E-2</v>
      </c>
      <c r="M69" s="1">
        <v>2.4583330000000001</v>
      </c>
    </row>
    <row r="70" spans="1:13" x14ac:dyDescent="0.35">
      <c r="A70" t="s">
        <v>194</v>
      </c>
      <c r="B70" t="s">
        <v>195</v>
      </c>
      <c r="C70">
        <v>14586</v>
      </c>
      <c r="D70" t="s">
        <v>5</v>
      </c>
      <c r="E70" t="s">
        <v>902</v>
      </c>
      <c r="F70">
        <v>0</v>
      </c>
      <c r="G70">
        <v>1186</v>
      </c>
      <c r="H70">
        <v>0</v>
      </c>
      <c r="I70" t="s">
        <v>37</v>
      </c>
      <c r="J70" t="s">
        <v>907</v>
      </c>
      <c r="K70" s="1">
        <v>5.7404999999999998E-2</v>
      </c>
      <c r="M70" s="1">
        <v>2.4166669999999999</v>
      </c>
    </row>
    <row r="71" spans="1:13" x14ac:dyDescent="0.35">
      <c r="A71" t="s">
        <v>167</v>
      </c>
      <c r="B71" t="s">
        <v>168</v>
      </c>
      <c r="C71">
        <v>7032</v>
      </c>
      <c r="D71" t="s">
        <v>5</v>
      </c>
      <c r="E71" t="s">
        <v>902</v>
      </c>
      <c r="F71">
        <v>0</v>
      </c>
      <c r="G71">
        <v>1102</v>
      </c>
      <c r="H71">
        <v>0</v>
      </c>
      <c r="I71" t="s">
        <v>37</v>
      </c>
      <c r="J71" t="s">
        <v>907</v>
      </c>
      <c r="K71" s="1">
        <v>5.8397999999999999E-2</v>
      </c>
      <c r="M71" s="1">
        <v>2.4166669999999999</v>
      </c>
    </row>
    <row r="72" spans="1:13" x14ac:dyDescent="0.35">
      <c r="A72" t="s">
        <v>227</v>
      </c>
      <c r="B72" t="s">
        <v>228</v>
      </c>
      <c r="C72">
        <v>26654</v>
      </c>
      <c r="D72" t="s">
        <v>5</v>
      </c>
      <c r="E72" t="s">
        <v>902</v>
      </c>
      <c r="F72">
        <v>0</v>
      </c>
      <c r="G72">
        <v>1416</v>
      </c>
      <c r="H72">
        <v>1</v>
      </c>
      <c r="I72" t="s">
        <v>907</v>
      </c>
      <c r="J72" t="s">
        <v>907</v>
      </c>
      <c r="K72" s="1">
        <v>6.4258999999999997E-2</v>
      </c>
      <c r="M72" s="1">
        <v>2.4166669999999999</v>
      </c>
    </row>
    <row r="73" spans="1:13" x14ac:dyDescent="0.35">
      <c r="A73" t="s">
        <v>169</v>
      </c>
      <c r="B73" t="s">
        <v>170</v>
      </c>
      <c r="C73">
        <v>1805</v>
      </c>
      <c r="D73" t="s">
        <v>5</v>
      </c>
      <c r="E73" t="s">
        <v>902</v>
      </c>
      <c r="F73">
        <v>0</v>
      </c>
      <c r="G73">
        <v>1213</v>
      </c>
      <c r="H73">
        <v>0</v>
      </c>
      <c r="I73" t="s">
        <v>37</v>
      </c>
      <c r="J73" t="s">
        <v>907</v>
      </c>
      <c r="K73" s="1">
        <v>6.4387E-2</v>
      </c>
      <c r="M73" s="1">
        <v>2.4166669999999999</v>
      </c>
    </row>
    <row r="74" spans="1:13" x14ac:dyDescent="0.35">
      <c r="A74" t="s">
        <v>156</v>
      </c>
      <c r="B74" t="s">
        <v>157</v>
      </c>
      <c r="C74">
        <v>749237</v>
      </c>
      <c r="D74" t="s">
        <v>2</v>
      </c>
      <c r="E74" t="s">
        <v>902</v>
      </c>
      <c r="F74">
        <v>29.011133999999998</v>
      </c>
      <c r="G74">
        <v>650</v>
      </c>
      <c r="H74">
        <v>0</v>
      </c>
      <c r="I74" t="s">
        <v>907</v>
      </c>
      <c r="J74" t="s">
        <v>37</v>
      </c>
      <c r="K74" s="1">
        <v>1.464739</v>
      </c>
      <c r="L74" t="s">
        <v>151</v>
      </c>
      <c r="M74" s="1">
        <v>2.408426</v>
      </c>
    </row>
    <row r="75" spans="1:13" x14ac:dyDescent="0.35">
      <c r="A75" t="s">
        <v>158</v>
      </c>
      <c r="B75" t="s">
        <v>159</v>
      </c>
      <c r="C75" t="s">
        <v>160</v>
      </c>
      <c r="D75" t="s">
        <v>2</v>
      </c>
      <c r="E75" t="s">
        <v>902</v>
      </c>
      <c r="F75">
        <v>28</v>
      </c>
      <c r="G75">
        <v>825</v>
      </c>
      <c r="H75">
        <v>0</v>
      </c>
      <c r="I75" t="s">
        <v>907</v>
      </c>
      <c r="J75" t="s">
        <v>37</v>
      </c>
      <c r="M75" s="1">
        <v>2.4</v>
      </c>
    </row>
    <row r="76" spans="1:13" x14ac:dyDescent="0.35">
      <c r="A76" t="s">
        <v>234</v>
      </c>
      <c r="B76" t="s">
        <v>235</v>
      </c>
      <c r="C76">
        <v>10791</v>
      </c>
      <c r="D76" t="s">
        <v>5</v>
      </c>
      <c r="E76" t="s">
        <v>902</v>
      </c>
      <c r="F76">
        <v>19</v>
      </c>
      <c r="G76">
        <v>699</v>
      </c>
      <c r="H76">
        <v>1</v>
      </c>
      <c r="I76" t="s">
        <v>907</v>
      </c>
      <c r="J76" t="s">
        <v>907</v>
      </c>
      <c r="M76" s="1">
        <v>2.3250000000000002</v>
      </c>
    </row>
    <row r="77" spans="1:13" x14ac:dyDescent="0.35">
      <c r="A77" t="s">
        <v>38</v>
      </c>
      <c r="B77" t="s">
        <v>39</v>
      </c>
      <c r="C77">
        <v>743616</v>
      </c>
      <c r="D77" t="s">
        <v>2</v>
      </c>
      <c r="E77" t="s">
        <v>902</v>
      </c>
      <c r="F77">
        <v>15.535469000000001</v>
      </c>
      <c r="G77">
        <v>677</v>
      </c>
      <c r="H77">
        <v>0</v>
      </c>
      <c r="I77" t="s">
        <v>37</v>
      </c>
      <c r="J77" t="s">
        <v>907</v>
      </c>
      <c r="K77" s="1">
        <v>1.6978850000000001</v>
      </c>
      <c r="M77" s="1">
        <v>2.2961290000000001</v>
      </c>
    </row>
    <row r="78" spans="1:13" x14ac:dyDescent="0.35">
      <c r="A78" t="s">
        <v>357</v>
      </c>
      <c r="B78" t="s">
        <v>358</v>
      </c>
      <c r="C78">
        <v>18721</v>
      </c>
      <c r="D78" t="s">
        <v>2</v>
      </c>
      <c r="E78" t="s">
        <v>902</v>
      </c>
      <c r="F78">
        <v>15.535491</v>
      </c>
      <c r="G78">
        <v>623</v>
      </c>
      <c r="H78">
        <v>0</v>
      </c>
      <c r="I78" t="s">
        <v>37</v>
      </c>
      <c r="J78" t="s">
        <v>907</v>
      </c>
      <c r="K78" s="1">
        <v>2.9308610000000002</v>
      </c>
      <c r="L78" t="s">
        <v>151</v>
      </c>
      <c r="M78" s="1">
        <v>2.2961290000000001</v>
      </c>
    </row>
    <row r="79" spans="1:13" x14ac:dyDescent="0.35">
      <c r="A79" t="s">
        <v>254</v>
      </c>
      <c r="B79" t="s">
        <v>255</v>
      </c>
      <c r="C79">
        <v>741634</v>
      </c>
      <c r="D79" t="s">
        <v>2</v>
      </c>
      <c r="E79" t="s">
        <v>902</v>
      </c>
      <c r="F79">
        <v>9.0462629999999997</v>
      </c>
      <c r="G79">
        <v>677</v>
      </c>
      <c r="H79">
        <v>0</v>
      </c>
      <c r="I79" t="s">
        <v>37</v>
      </c>
      <c r="J79" t="s">
        <v>907</v>
      </c>
      <c r="K79" s="1">
        <v>1.084732</v>
      </c>
      <c r="M79" s="1">
        <v>2.2420520000000002</v>
      </c>
    </row>
    <row r="80" spans="1:13" x14ac:dyDescent="0.35">
      <c r="A80" t="s">
        <v>200</v>
      </c>
      <c r="B80" t="s">
        <v>201</v>
      </c>
      <c r="C80">
        <v>12741</v>
      </c>
      <c r="D80" t="s">
        <v>5</v>
      </c>
      <c r="E80" t="s">
        <v>902</v>
      </c>
      <c r="F80">
        <v>6.0178570000000002</v>
      </c>
      <c r="G80">
        <v>792</v>
      </c>
      <c r="H80">
        <v>0</v>
      </c>
      <c r="I80" t="s">
        <v>907</v>
      </c>
      <c r="J80" t="s">
        <v>37</v>
      </c>
      <c r="K80" s="1">
        <v>8.9116000000000001E-2</v>
      </c>
      <c r="M80" s="1">
        <v>2.216815</v>
      </c>
    </row>
    <row r="81" spans="1:13" x14ac:dyDescent="0.35">
      <c r="A81" t="s">
        <v>269</v>
      </c>
      <c r="B81" t="s">
        <v>270</v>
      </c>
      <c r="C81" t="s">
        <v>271</v>
      </c>
      <c r="D81" t="s">
        <v>5</v>
      </c>
      <c r="E81" t="s">
        <v>902</v>
      </c>
      <c r="F81">
        <v>3.438618</v>
      </c>
      <c r="G81">
        <v>655</v>
      </c>
      <c r="H81">
        <v>1</v>
      </c>
      <c r="I81" t="s">
        <v>907</v>
      </c>
      <c r="J81" t="s">
        <v>907</v>
      </c>
      <c r="K81" s="1">
        <v>1.755903</v>
      </c>
      <c r="M81" s="1">
        <v>2.195322</v>
      </c>
    </row>
    <row r="82" spans="1:13" x14ac:dyDescent="0.35">
      <c r="A82" t="s">
        <v>275</v>
      </c>
      <c r="B82" t="s">
        <v>276</v>
      </c>
      <c r="C82">
        <v>556637</v>
      </c>
      <c r="D82" t="s">
        <v>5</v>
      </c>
      <c r="E82" t="s">
        <v>902</v>
      </c>
      <c r="F82">
        <v>0</v>
      </c>
      <c r="G82">
        <v>809</v>
      </c>
      <c r="H82">
        <v>0</v>
      </c>
      <c r="I82" t="s">
        <v>37</v>
      </c>
      <c r="J82" t="s">
        <v>907</v>
      </c>
      <c r="M82" s="1">
        <v>2.1666669999999999</v>
      </c>
    </row>
    <row r="83" spans="1:13" x14ac:dyDescent="0.35">
      <c r="A83" t="s">
        <v>290</v>
      </c>
      <c r="B83" t="s">
        <v>291</v>
      </c>
      <c r="C83">
        <v>771679</v>
      </c>
      <c r="D83" t="s">
        <v>8</v>
      </c>
      <c r="E83" t="s">
        <v>902</v>
      </c>
      <c r="F83">
        <v>0</v>
      </c>
      <c r="G83">
        <v>574</v>
      </c>
      <c r="H83">
        <v>0</v>
      </c>
      <c r="I83" t="s">
        <v>907</v>
      </c>
      <c r="J83" t="s">
        <v>37</v>
      </c>
      <c r="M83" s="1">
        <v>2.1666669999999999</v>
      </c>
    </row>
    <row r="84" spans="1:13" x14ac:dyDescent="0.35">
      <c r="A84" t="s">
        <v>482</v>
      </c>
      <c r="B84" t="s">
        <v>483</v>
      </c>
      <c r="C84">
        <v>837736</v>
      </c>
      <c r="D84" t="s">
        <v>2</v>
      </c>
      <c r="E84" t="s">
        <v>902</v>
      </c>
      <c r="F84">
        <v>0</v>
      </c>
      <c r="G84">
        <v>559</v>
      </c>
      <c r="H84">
        <v>0</v>
      </c>
      <c r="I84" t="s">
        <v>37</v>
      </c>
      <c r="J84" t="s">
        <v>907</v>
      </c>
      <c r="M84" s="1">
        <v>2.1666669999999999</v>
      </c>
    </row>
    <row r="85" spans="1:13" x14ac:dyDescent="0.35">
      <c r="A85" t="s">
        <v>277</v>
      </c>
      <c r="B85" t="s">
        <v>278</v>
      </c>
      <c r="C85">
        <v>4785</v>
      </c>
      <c r="D85" t="s">
        <v>5</v>
      </c>
      <c r="E85" t="s">
        <v>902</v>
      </c>
      <c r="F85">
        <v>0</v>
      </c>
      <c r="G85">
        <v>976</v>
      </c>
      <c r="H85">
        <v>0</v>
      </c>
      <c r="I85" t="s">
        <v>37</v>
      </c>
      <c r="J85" t="s">
        <v>907</v>
      </c>
      <c r="K85" s="1">
        <v>5.7270000000000001E-2</v>
      </c>
      <c r="M85" s="1">
        <v>2.1666669999999999</v>
      </c>
    </row>
    <row r="86" spans="1:13" x14ac:dyDescent="0.35">
      <c r="A86" t="s">
        <v>279</v>
      </c>
      <c r="B86" t="s">
        <v>280</v>
      </c>
      <c r="C86">
        <v>19615</v>
      </c>
      <c r="D86" t="s">
        <v>5</v>
      </c>
      <c r="E86" t="s">
        <v>902</v>
      </c>
      <c r="F86">
        <v>0</v>
      </c>
      <c r="G86">
        <v>969</v>
      </c>
      <c r="H86">
        <v>0</v>
      </c>
      <c r="I86" t="s">
        <v>37</v>
      </c>
      <c r="J86" t="s">
        <v>907</v>
      </c>
      <c r="K86" s="1">
        <v>5.9458999999999998E-2</v>
      </c>
      <c r="M86" s="1">
        <v>2.1666669999999999</v>
      </c>
    </row>
    <row r="87" spans="1:13" x14ac:dyDescent="0.35">
      <c r="A87" t="s">
        <v>284</v>
      </c>
      <c r="B87" t="s">
        <v>285</v>
      </c>
      <c r="C87">
        <v>9137</v>
      </c>
      <c r="D87" t="s">
        <v>5</v>
      </c>
      <c r="E87" t="s">
        <v>902</v>
      </c>
      <c r="F87">
        <v>0</v>
      </c>
      <c r="G87">
        <v>888</v>
      </c>
      <c r="H87">
        <v>0</v>
      </c>
      <c r="I87" t="s">
        <v>37</v>
      </c>
      <c r="J87" t="s">
        <v>907</v>
      </c>
      <c r="K87" s="1">
        <v>6.0746000000000001E-2</v>
      </c>
      <c r="M87" s="1">
        <v>2.1666669999999999</v>
      </c>
    </row>
    <row r="88" spans="1:13" x14ac:dyDescent="0.35">
      <c r="A88" t="s">
        <v>281</v>
      </c>
      <c r="B88" t="s">
        <v>282</v>
      </c>
      <c r="C88" t="s">
        <v>283</v>
      </c>
      <c r="D88" t="s">
        <v>5</v>
      </c>
      <c r="E88" t="s">
        <v>902</v>
      </c>
      <c r="F88">
        <v>0</v>
      </c>
      <c r="G88">
        <v>883</v>
      </c>
      <c r="H88">
        <v>0</v>
      </c>
      <c r="I88" t="s">
        <v>37</v>
      </c>
      <c r="J88" t="s">
        <v>907</v>
      </c>
      <c r="K88" s="1">
        <v>8.3893999999999996E-2</v>
      </c>
      <c r="M88" s="1">
        <v>2.1666669999999999</v>
      </c>
    </row>
    <row r="89" spans="1:13" x14ac:dyDescent="0.35">
      <c r="A89" t="s">
        <v>239</v>
      </c>
      <c r="B89" t="s">
        <v>240</v>
      </c>
      <c r="C89">
        <v>972826</v>
      </c>
      <c r="D89" t="s">
        <v>2</v>
      </c>
      <c r="E89" t="s">
        <v>902</v>
      </c>
      <c r="F89">
        <v>0</v>
      </c>
      <c r="G89">
        <v>787</v>
      </c>
      <c r="H89">
        <v>0</v>
      </c>
      <c r="I89" t="s">
        <v>907</v>
      </c>
      <c r="J89" t="s">
        <v>37</v>
      </c>
      <c r="K89" s="1">
        <v>8.6088999999999999E-2</v>
      </c>
      <c r="M89" s="1">
        <v>2.1666669999999999</v>
      </c>
    </row>
    <row r="90" spans="1:13" x14ac:dyDescent="0.35">
      <c r="A90" t="s">
        <v>288</v>
      </c>
      <c r="B90" t="s">
        <v>289</v>
      </c>
      <c r="C90">
        <v>26221</v>
      </c>
      <c r="D90" t="s">
        <v>5</v>
      </c>
      <c r="E90" t="s">
        <v>902</v>
      </c>
      <c r="F90">
        <v>0</v>
      </c>
      <c r="G90">
        <v>977</v>
      </c>
      <c r="H90">
        <v>0</v>
      </c>
      <c r="I90" t="s">
        <v>37</v>
      </c>
      <c r="J90" t="s">
        <v>907</v>
      </c>
      <c r="K90" s="1">
        <v>0.10045999999999999</v>
      </c>
      <c r="M90" s="1">
        <v>2.1666669999999999</v>
      </c>
    </row>
    <row r="91" spans="1:13" x14ac:dyDescent="0.35">
      <c r="A91" t="s">
        <v>241</v>
      </c>
      <c r="B91" t="s">
        <v>242</v>
      </c>
      <c r="C91">
        <v>941264</v>
      </c>
      <c r="D91" t="s">
        <v>2</v>
      </c>
      <c r="E91" t="s">
        <v>902</v>
      </c>
      <c r="F91">
        <v>0</v>
      </c>
      <c r="G91">
        <v>627</v>
      </c>
      <c r="H91">
        <v>0</v>
      </c>
      <c r="I91" t="s">
        <v>907</v>
      </c>
      <c r="J91" t="s">
        <v>37</v>
      </c>
      <c r="K91" s="1">
        <v>0.166494</v>
      </c>
      <c r="M91" s="1">
        <v>2.1666669999999999</v>
      </c>
    </row>
    <row r="92" spans="1:13" x14ac:dyDescent="0.35">
      <c r="A92" t="s">
        <v>292</v>
      </c>
      <c r="B92" t="s">
        <v>293</v>
      </c>
      <c r="C92">
        <v>792290</v>
      </c>
      <c r="D92" t="s">
        <v>8</v>
      </c>
      <c r="E92" t="s">
        <v>902</v>
      </c>
      <c r="F92">
        <v>0</v>
      </c>
      <c r="G92">
        <v>549</v>
      </c>
      <c r="H92">
        <v>0</v>
      </c>
      <c r="I92" t="s">
        <v>907</v>
      </c>
      <c r="J92" t="s">
        <v>37</v>
      </c>
      <c r="K92" s="1">
        <v>0.26267200000000002</v>
      </c>
      <c r="M92" s="1">
        <v>2.1666669999999999</v>
      </c>
    </row>
    <row r="93" spans="1:13" x14ac:dyDescent="0.35">
      <c r="A93" t="s">
        <v>332</v>
      </c>
      <c r="B93" t="s">
        <v>333</v>
      </c>
      <c r="C93">
        <v>11057</v>
      </c>
      <c r="D93" t="s">
        <v>5</v>
      </c>
      <c r="E93" t="s">
        <v>902</v>
      </c>
      <c r="F93">
        <v>0</v>
      </c>
      <c r="G93">
        <v>735</v>
      </c>
      <c r="H93">
        <v>0</v>
      </c>
      <c r="I93" t="s">
        <v>37</v>
      </c>
      <c r="J93" t="s">
        <v>907</v>
      </c>
      <c r="K93" s="1">
        <v>0.467636</v>
      </c>
      <c r="M93" s="1">
        <v>2.1666669999999999</v>
      </c>
    </row>
    <row r="94" spans="1:13" x14ac:dyDescent="0.35">
      <c r="A94" t="s">
        <v>294</v>
      </c>
      <c r="B94" t="s">
        <v>295</v>
      </c>
      <c r="C94" t="s">
        <v>296</v>
      </c>
      <c r="D94" t="s">
        <v>8</v>
      </c>
      <c r="E94" t="s">
        <v>902</v>
      </c>
      <c r="F94">
        <v>0</v>
      </c>
      <c r="G94">
        <v>526</v>
      </c>
      <c r="H94">
        <v>0</v>
      </c>
      <c r="I94" t="s">
        <v>907</v>
      </c>
      <c r="J94" t="s">
        <v>37</v>
      </c>
      <c r="K94" s="1">
        <v>0.50769699999999995</v>
      </c>
      <c r="M94" s="1">
        <v>2.1666669999999999</v>
      </c>
    </row>
    <row r="95" spans="1:13" x14ac:dyDescent="0.35">
      <c r="A95" t="s">
        <v>223</v>
      </c>
      <c r="B95" t="s">
        <v>224</v>
      </c>
      <c r="C95">
        <v>22672</v>
      </c>
      <c r="D95" t="s">
        <v>5</v>
      </c>
      <c r="E95" t="s">
        <v>902</v>
      </c>
      <c r="F95">
        <v>28.975345999999998</v>
      </c>
      <c r="G95">
        <v>493</v>
      </c>
      <c r="H95">
        <v>0</v>
      </c>
      <c r="I95" t="s">
        <v>907</v>
      </c>
      <c r="J95" t="s">
        <v>37</v>
      </c>
      <c r="K95" s="1">
        <v>13.053459</v>
      </c>
      <c r="L95" t="s">
        <v>151</v>
      </c>
      <c r="M95" s="1">
        <v>2.158128</v>
      </c>
    </row>
    <row r="96" spans="1:13" x14ac:dyDescent="0.35">
      <c r="A96" t="s">
        <v>930</v>
      </c>
      <c r="B96" t="s">
        <v>931</v>
      </c>
      <c r="C96">
        <v>15418</v>
      </c>
      <c r="D96" t="s">
        <v>5</v>
      </c>
      <c r="E96" t="s">
        <v>906</v>
      </c>
      <c r="F96">
        <v>6.0074310000000004</v>
      </c>
      <c r="G96">
        <v>1198</v>
      </c>
      <c r="H96">
        <v>0</v>
      </c>
      <c r="I96" t="s">
        <v>37</v>
      </c>
      <c r="J96" t="s">
        <v>907</v>
      </c>
      <c r="K96" s="1">
        <v>2.1920030000000001</v>
      </c>
      <c r="M96" s="1">
        <v>2.1333950000000002</v>
      </c>
    </row>
    <row r="97" spans="1:13" x14ac:dyDescent="0.35">
      <c r="A97" t="s">
        <v>252</v>
      </c>
      <c r="B97" t="s">
        <v>253</v>
      </c>
      <c r="C97">
        <v>971492</v>
      </c>
      <c r="D97" t="s">
        <v>2</v>
      </c>
      <c r="E97" t="s">
        <v>902</v>
      </c>
      <c r="F97">
        <v>25.286021999999999</v>
      </c>
      <c r="G97">
        <v>277</v>
      </c>
      <c r="H97">
        <v>0</v>
      </c>
      <c r="I97" t="s">
        <v>907</v>
      </c>
      <c r="J97" t="s">
        <v>37</v>
      </c>
      <c r="K97" s="1">
        <v>0.115104</v>
      </c>
      <c r="M97" s="1">
        <v>2.1273840000000002</v>
      </c>
    </row>
    <row r="98" spans="1:13" x14ac:dyDescent="0.35">
      <c r="A98" t="s">
        <v>549</v>
      </c>
      <c r="B98" t="s">
        <v>550</v>
      </c>
      <c r="C98" t="s">
        <v>551</v>
      </c>
      <c r="D98" t="s">
        <v>2</v>
      </c>
      <c r="E98" t="s">
        <v>902</v>
      </c>
      <c r="F98">
        <v>24.512712000000001</v>
      </c>
      <c r="G98">
        <v>74</v>
      </c>
      <c r="H98">
        <v>0</v>
      </c>
      <c r="I98" t="s">
        <v>37</v>
      </c>
      <c r="J98" t="s">
        <v>907</v>
      </c>
      <c r="K98" s="1">
        <v>9.1306309999999993</v>
      </c>
      <c r="L98" t="s">
        <v>151</v>
      </c>
      <c r="M98" s="1">
        <v>2.1209389999999999</v>
      </c>
    </row>
    <row r="99" spans="1:13" x14ac:dyDescent="0.35">
      <c r="A99" t="s">
        <v>932</v>
      </c>
      <c r="B99" t="s">
        <v>933</v>
      </c>
      <c r="C99">
        <v>30748</v>
      </c>
      <c r="D99" t="s">
        <v>5</v>
      </c>
      <c r="E99" t="s">
        <v>934</v>
      </c>
      <c r="F99">
        <v>0</v>
      </c>
      <c r="G99">
        <v>1027</v>
      </c>
      <c r="H99">
        <v>0</v>
      </c>
      <c r="I99" t="s">
        <v>37</v>
      </c>
      <c r="J99" t="s">
        <v>907</v>
      </c>
      <c r="K99" s="1">
        <v>0.156856</v>
      </c>
      <c r="M99" s="1">
        <v>2.0833330000000001</v>
      </c>
    </row>
    <row r="100" spans="1:13" x14ac:dyDescent="0.35">
      <c r="A100" t="s">
        <v>935</v>
      </c>
      <c r="B100" t="s">
        <v>935</v>
      </c>
      <c r="C100" t="s">
        <v>936</v>
      </c>
      <c r="D100" t="s">
        <v>5</v>
      </c>
      <c r="E100" t="s">
        <v>906</v>
      </c>
      <c r="F100">
        <v>0</v>
      </c>
      <c r="G100">
        <v>1022</v>
      </c>
      <c r="H100">
        <v>0</v>
      </c>
      <c r="I100" t="s">
        <v>907</v>
      </c>
      <c r="J100" t="s">
        <v>37</v>
      </c>
      <c r="K100" s="1">
        <v>0.22017100000000001</v>
      </c>
      <c r="M100" s="1">
        <v>2.0833330000000001</v>
      </c>
    </row>
    <row r="101" spans="1:13" x14ac:dyDescent="0.35">
      <c r="A101" t="s">
        <v>937</v>
      </c>
      <c r="B101" t="s">
        <v>938</v>
      </c>
      <c r="C101">
        <v>5080</v>
      </c>
      <c r="D101" t="s">
        <v>5</v>
      </c>
      <c r="E101" t="s">
        <v>906</v>
      </c>
      <c r="F101">
        <v>0</v>
      </c>
      <c r="G101">
        <v>1157</v>
      </c>
      <c r="H101">
        <v>0</v>
      </c>
      <c r="I101" t="s">
        <v>37</v>
      </c>
      <c r="J101" t="s">
        <v>907</v>
      </c>
      <c r="K101" s="1">
        <v>2.1920030000000001</v>
      </c>
      <c r="M101" s="1">
        <v>2.0833330000000001</v>
      </c>
    </row>
    <row r="102" spans="1:13" x14ac:dyDescent="0.35">
      <c r="A102" t="s">
        <v>308</v>
      </c>
      <c r="B102" t="s">
        <v>309</v>
      </c>
      <c r="C102">
        <v>16566</v>
      </c>
      <c r="D102" t="s">
        <v>5</v>
      </c>
      <c r="E102" t="s">
        <v>902</v>
      </c>
      <c r="F102">
        <v>19.120833000000001</v>
      </c>
      <c r="G102">
        <v>241</v>
      </c>
      <c r="H102">
        <v>0</v>
      </c>
      <c r="I102" t="s">
        <v>37</v>
      </c>
      <c r="J102" t="s">
        <v>907</v>
      </c>
      <c r="K102" s="1">
        <v>5.9282000000000001E-2</v>
      </c>
      <c r="M102" s="1">
        <v>2.0760070000000002</v>
      </c>
    </row>
    <row r="103" spans="1:13" x14ac:dyDescent="0.35">
      <c r="A103" t="s">
        <v>556</v>
      </c>
      <c r="B103" t="s">
        <v>557</v>
      </c>
      <c r="C103">
        <v>203694</v>
      </c>
      <c r="D103" t="s">
        <v>2</v>
      </c>
      <c r="E103" t="s">
        <v>902</v>
      </c>
      <c r="F103">
        <v>18.448117</v>
      </c>
      <c r="G103">
        <v>325</v>
      </c>
      <c r="H103">
        <v>0</v>
      </c>
      <c r="I103" t="s">
        <v>37</v>
      </c>
      <c r="J103" t="s">
        <v>907</v>
      </c>
      <c r="K103" s="1">
        <v>6.1714120000000001</v>
      </c>
      <c r="M103" s="1">
        <v>2.0704009999999999</v>
      </c>
    </row>
    <row r="104" spans="1:13" x14ac:dyDescent="0.35">
      <c r="A104" t="s">
        <v>344</v>
      </c>
      <c r="B104" t="s">
        <v>345</v>
      </c>
      <c r="C104" t="s">
        <v>346</v>
      </c>
      <c r="D104" t="s">
        <v>2</v>
      </c>
      <c r="E104" t="s">
        <v>902</v>
      </c>
      <c r="F104">
        <v>16.877690999999999</v>
      </c>
      <c r="G104">
        <v>139</v>
      </c>
      <c r="H104">
        <v>0</v>
      </c>
      <c r="I104" t="s">
        <v>37</v>
      </c>
      <c r="J104" t="s">
        <v>907</v>
      </c>
      <c r="K104" s="1">
        <v>9.153435</v>
      </c>
      <c r="M104" s="1">
        <v>2.0573139999999999</v>
      </c>
    </row>
    <row r="105" spans="1:13" x14ac:dyDescent="0.35">
      <c r="A105" t="s">
        <v>320</v>
      </c>
      <c r="B105" t="s">
        <v>321</v>
      </c>
      <c r="C105">
        <v>6116</v>
      </c>
      <c r="D105" t="s">
        <v>5</v>
      </c>
      <c r="E105" t="s">
        <v>902</v>
      </c>
      <c r="F105">
        <v>15.711456</v>
      </c>
      <c r="G105">
        <v>232</v>
      </c>
      <c r="H105">
        <v>0</v>
      </c>
      <c r="I105" t="s">
        <v>37</v>
      </c>
      <c r="J105" t="s">
        <v>907</v>
      </c>
      <c r="K105" s="1">
        <v>30.672832</v>
      </c>
      <c r="M105" s="1">
        <v>2.0475949999999998</v>
      </c>
    </row>
    <row r="106" spans="1:13" x14ac:dyDescent="0.35">
      <c r="A106" t="s">
        <v>107</v>
      </c>
      <c r="B106" t="s">
        <v>107</v>
      </c>
      <c r="C106" t="s">
        <v>108</v>
      </c>
      <c r="D106" t="s">
        <v>2</v>
      </c>
      <c r="E106" t="s">
        <v>902</v>
      </c>
      <c r="F106">
        <v>15.459426000000001</v>
      </c>
      <c r="G106">
        <v>173</v>
      </c>
      <c r="H106">
        <v>0</v>
      </c>
      <c r="I106" t="s">
        <v>37</v>
      </c>
      <c r="J106" t="s">
        <v>907</v>
      </c>
      <c r="K106" s="1">
        <v>5.2834019999999997</v>
      </c>
      <c r="M106" s="1">
        <v>2.0454949999999998</v>
      </c>
    </row>
    <row r="107" spans="1:13" x14ac:dyDescent="0.35">
      <c r="A107" t="s">
        <v>578</v>
      </c>
      <c r="B107" t="s">
        <v>579</v>
      </c>
      <c r="C107" t="s">
        <v>580</v>
      </c>
      <c r="D107" t="s">
        <v>2</v>
      </c>
      <c r="E107" t="s">
        <v>902</v>
      </c>
      <c r="F107">
        <v>15</v>
      </c>
      <c r="G107">
        <v>427</v>
      </c>
      <c r="H107">
        <v>0</v>
      </c>
      <c r="I107" t="s">
        <v>37</v>
      </c>
      <c r="J107" t="s">
        <v>907</v>
      </c>
      <c r="K107" s="1">
        <v>13.105309999999999</v>
      </c>
      <c r="M107" s="1">
        <v>2.0416669999999999</v>
      </c>
    </row>
    <row r="108" spans="1:13" x14ac:dyDescent="0.35">
      <c r="A108" t="s">
        <v>369</v>
      </c>
      <c r="B108" t="s">
        <v>370</v>
      </c>
      <c r="C108">
        <v>835742</v>
      </c>
      <c r="D108" t="s">
        <v>2</v>
      </c>
      <c r="E108" t="s">
        <v>902</v>
      </c>
      <c r="F108">
        <v>14.837209</v>
      </c>
      <c r="G108">
        <v>185</v>
      </c>
      <c r="H108">
        <v>0</v>
      </c>
      <c r="I108" t="s">
        <v>37</v>
      </c>
      <c r="J108" t="s">
        <v>907</v>
      </c>
      <c r="K108" s="1">
        <v>4.7821170000000004</v>
      </c>
      <c r="M108" s="1">
        <v>2.0403099999999998</v>
      </c>
    </row>
    <row r="109" spans="1:13" x14ac:dyDescent="0.35">
      <c r="A109" t="s">
        <v>939</v>
      </c>
      <c r="B109" t="s">
        <v>940</v>
      </c>
      <c r="C109">
        <v>31733</v>
      </c>
      <c r="D109" t="s">
        <v>2</v>
      </c>
      <c r="E109" t="s">
        <v>906</v>
      </c>
      <c r="F109">
        <v>24.393554000000002</v>
      </c>
      <c r="G109">
        <v>555</v>
      </c>
      <c r="H109">
        <v>0</v>
      </c>
      <c r="I109" t="s">
        <v>907</v>
      </c>
      <c r="J109" t="s">
        <v>37</v>
      </c>
      <c r="K109" s="1">
        <v>8.1526569999999996</v>
      </c>
      <c r="L109" t="s">
        <v>151</v>
      </c>
      <c r="M109" s="1">
        <v>2.036613</v>
      </c>
    </row>
    <row r="110" spans="1:13" x14ac:dyDescent="0.35">
      <c r="A110" t="s">
        <v>381</v>
      </c>
      <c r="B110" t="s">
        <v>382</v>
      </c>
      <c r="C110">
        <v>14167</v>
      </c>
      <c r="D110" t="s">
        <v>2</v>
      </c>
      <c r="E110" t="s">
        <v>902</v>
      </c>
      <c r="F110">
        <v>13.356112</v>
      </c>
      <c r="G110">
        <v>166</v>
      </c>
      <c r="H110">
        <v>0</v>
      </c>
      <c r="I110" t="s">
        <v>37</v>
      </c>
      <c r="J110" t="s">
        <v>907</v>
      </c>
      <c r="K110" s="1">
        <v>32.942956000000002</v>
      </c>
      <c r="M110" s="1">
        <v>2.027968</v>
      </c>
    </row>
    <row r="111" spans="1:13" x14ac:dyDescent="0.35">
      <c r="A111" t="s">
        <v>621</v>
      </c>
      <c r="B111" t="s">
        <v>550</v>
      </c>
      <c r="C111" t="s">
        <v>622</v>
      </c>
      <c r="D111" t="s">
        <v>2</v>
      </c>
      <c r="E111" t="s">
        <v>902</v>
      </c>
      <c r="F111">
        <v>13.184746000000001</v>
      </c>
      <c r="G111">
        <v>219</v>
      </c>
      <c r="H111">
        <v>0</v>
      </c>
      <c r="I111" t="s">
        <v>37</v>
      </c>
      <c r="J111" t="s">
        <v>907</v>
      </c>
      <c r="K111" s="1">
        <v>2.3458709999999998</v>
      </c>
      <c r="M111" s="1">
        <v>2.0265399999999998</v>
      </c>
    </row>
    <row r="112" spans="1:13" x14ac:dyDescent="0.35">
      <c r="A112" t="s">
        <v>593</v>
      </c>
      <c r="B112" t="s">
        <v>594</v>
      </c>
      <c r="C112" t="s">
        <v>595</v>
      </c>
      <c r="D112" t="s">
        <v>2</v>
      </c>
      <c r="E112" t="s">
        <v>902</v>
      </c>
      <c r="F112">
        <v>12.729697</v>
      </c>
      <c r="G112">
        <v>434</v>
      </c>
      <c r="H112">
        <v>0</v>
      </c>
      <c r="I112" t="s">
        <v>37</v>
      </c>
      <c r="J112" t="s">
        <v>907</v>
      </c>
      <c r="K112" s="1">
        <v>13.105309999999999</v>
      </c>
      <c r="M112" s="1">
        <v>2.0227469999999999</v>
      </c>
    </row>
    <row r="113" spans="1:13" x14ac:dyDescent="0.35">
      <c r="A113" t="s">
        <v>629</v>
      </c>
      <c r="B113" t="s">
        <v>630</v>
      </c>
      <c r="C113">
        <v>9101</v>
      </c>
      <c r="D113" t="s">
        <v>2</v>
      </c>
      <c r="E113" t="s">
        <v>902</v>
      </c>
      <c r="F113">
        <v>12.722003000000001</v>
      </c>
      <c r="G113">
        <v>208</v>
      </c>
      <c r="H113">
        <v>0</v>
      </c>
      <c r="I113" t="s">
        <v>37</v>
      </c>
      <c r="J113" t="s">
        <v>907</v>
      </c>
      <c r="K113" s="1">
        <v>37.123592000000002</v>
      </c>
      <c r="M113" s="1">
        <v>2.0226829999999998</v>
      </c>
    </row>
    <row r="114" spans="1:13" x14ac:dyDescent="0.35">
      <c r="A114" t="s">
        <v>109</v>
      </c>
      <c r="B114" t="s">
        <v>110</v>
      </c>
      <c r="C114">
        <v>238937</v>
      </c>
      <c r="D114" t="s">
        <v>2</v>
      </c>
      <c r="E114" t="s">
        <v>902</v>
      </c>
      <c r="F114">
        <v>12.531836</v>
      </c>
      <c r="G114">
        <v>145</v>
      </c>
      <c r="H114">
        <v>0</v>
      </c>
      <c r="I114" t="s">
        <v>37</v>
      </c>
      <c r="J114" t="s">
        <v>907</v>
      </c>
      <c r="K114" s="1">
        <v>20.554651</v>
      </c>
      <c r="M114" s="1">
        <v>2.021099</v>
      </c>
    </row>
    <row r="115" spans="1:13" x14ac:dyDescent="0.35">
      <c r="A115" t="s">
        <v>61</v>
      </c>
      <c r="B115" t="s">
        <v>62</v>
      </c>
      <c r="C115">
        <v>623041</v>
      </c>
      <c r="D115" t="s">
        <v>5</v>
      </c>
      <c r="E115" t="s">
        <v>902</v>
      </c>
      <c r="F115">
        <v>12.080897</v>
      </c>
      <c r="G115">
        <v>174</v>
      </c>
      <c r="H115">
        <v>0</v>
      </c>
      <c r="I115" t="s">
        <v>37</v>
      </c>
      <c r="J115" t="s">
        <v>907</v>
      </c>
      <c r="K115" s="1">
        <v>15.702933</v>
      </c>
      <c r="M115" s="1">
        <v>2.0173410000000001</v>
      </c>
    </row>
    <row r="116" spans="1:13" x14ac:dyDescent="0.35">
      <c r="A116" t="s">
        <v>406</v>
      </c>
      <c r="B116" t="s">
        <v>407</v>
      </c>
      <c r="C116">
        <v>230341</v>
      </c>
      <c r="D116" t="s">
        <v>2</v>
      </c>
      <c r="E116" t="s">
        <v>902</v>
      </c>
      <c r="F116">
        <v>11.654968</v>
      </c>
      <c r="G116">
        <v>189</v>
      </c>
      <c r="H116">
        <v>0</v>
      </c>
      <c r="I116" t="s">
        <v>37</v>
      </c>
      <c r="J116" t="s">
        <v>907</v>
      </c>
      <c r="K116" s="1">
        <v>1.3398669999999999</v>
      </c>
      <c r="M116" s="1">
        <v>2.0137909999999999</v>
      </c>
    </row>
    <row r="117" spans="1:13" x14ac:dyDescent="0.35">
      <c r="A117" t="s">
        <v>111</v>
      </c>
      <c r="B117" t="s">
        <v>112</v>
      </c>
      <c r="C117" t="s">
        <v>113</v>
      </c>
      <c r="D117" t="s">
        <v>2</v>
      </c>
      <c r="E117" t="s">
        <v>902</v>
      </c>
      <c r="F117">
        <v>11.252596</v>
      </c>
      <c r="G117">
        <v>119</v>
      </c>
      <c r="H117">
        <v>0</v>
      </c>
      <c r="I117" t="s">
        <v>37</v>
      </c>
      <c r="J117" t="s">
        <v>907</v>
      </c>
      <c r="K117" s="1">
        <v>28.878226999999999</v>
      </c>
      <c r="M117" s="1">
        <v>2.0104380000000002</v>
      </c>
    </row>
    <row r="118" spans="1:13" x14ac:dyDescent="0.35">
      <c r="A118" t="s">
        <v>645</v>
      </c>
      <c r="B118" t="s">
        <v>646</v>
      </c>
      <c r="C118">
        <v>2748</v>
      </c>
      <c r="D118" t="s">
        <v>2</v>
      </c>
      <c r="E118" t="s">
        <v>902</v>
      </c>
      <c r="F118">
        <v>9.9138839999999995</v>
      </c>
      <c r="G118">
        <v>335</v>
      </c>
      <c r="H118">
        <v>0</v>
      </c>
      <c r="I118" t="s">
        <v>37</v>
      </c>
      <c r="J118" t="s">
        <v>907</v>
      </c>
      <c r="K118" s="1">
        <v>4.9901070000000001</v>
      </c>
      <c r="M118" s="1">
        <v>1.999282</v>
      </c>
    </row>
    <row r="119" spans="1:13" x14ac:dyDescent="0.35">
      <c r="A119" t="s">
        <v>647</v>
      </c>
      <c r="B119" t="s">
        <v>648</v>
      </c>
      <c r="C119">
        <v>13903</v>
      </c>
      <c r="D119" t="s">
        <v>2</v>
      </c>
      <c r="E119" t="s">
        <v>902</v>
      </c>
      <c r="F119">
        <v>9.8580179999999995</v>
      </c>
      <c r="G119">
        <v>233</v>
      </c>
      <c r="H119">
        <v>0</v>
      </c>
      <c r="I119" t="s">
        <v>37</v>
      </c>
      <c r="J119" t="s">
        <v>907</v>
      </c>
      <c r="K119" s="1">
        <v>13.230853</v>
      </c>
      <c r="M119" s="1">
        <v>1.9988170000000001</v>
      </c>
    </row>
    <row r="120" spans="1:13" x14ac:dyDescent="0.35">
      <c r="A120" t="s">
        <v>420</v>
      </c>
      <c r="B120" t="s">
        <v>420</v>
      </c>
      <c r="C120">
        <v>618009</v>
      </c>
      <c r="D120" t="s">
        <v>2</v>
      </c>
      <c r="E120" t="s">
        <v>902</v>
      </c>
      <c r="F120">
        <v>9.2800840000000004</v>
      </c>
      <c r="G120">
        <v>154</v>
      </c>
      <c r="H120">
        <v>0</v>
      </c>
      <c r="I120" t="s">
        <v>37</v>
      </c>
      <c r="J120" t="s">
        <v>907</v>
      </c>
      <c r="K120" s="1">
        <v>22.995615000000001</v>
      </c>
      <c r="M120" s="1">
        <v>1.9940009999999999</v>
      </c>
    </row>
    <row r="121" spans="1:13" x14ac:dyDescent="0.35">
      <c r="A121" t="s">
        <v>114</v>
      </c>
      <c r="B121" t="s">
        <v>115</v>
      </c>
      <c r="C121">
        <v>248832</v>
      </c>
      <c r="D121" t="s">
        <v>2</v>
      </c>
      <c r="E121" t="s">
        <v>902</v>
      </c>
      <c r="F121">
        <v>8.8706479999999992</v>
      </c>
      <c r="G121">
        <v>264</v>
      </c>
      <c r="H121">
        <v>0</v>
      </c>
      <c r="I121" t="s">
        <v>37</v>
      </c>
      <c r="J121" t="s">
        <v>907</v>
      </c>
      <c r="K121" s="1">
        <v>1.7530049999999999</v>
      </c>
      <c r="M121" s="1">
        <v>1.9905889999999999</v>
      </c>
    </row>
    <row r="122" spans="1:13" x14ac:dyDescent="0.35">
      <c r="A122" t="s">
        <v>427</v>
      </c>
      <c r="B122" t="s">
        <v>428</v>
      </c>
      <c r="C122">
        <v>663172</v>
      </c>
      <c r="D122" t="s">
        <v>2</v>
      </c>
      <c r="E122" t="s">
        <v>902</v>
      </c>
      <c r="F122">
        <v>8.5162049999999994</v>
      </c>
      <c r="G122">
        <v>175</v>
      </c>
      <c r="H122">
        <v>0</v>
      </c>
      <c r="I122" t="s">
        <v>37</v>
      </c>
      <c r="J122" t="s">
        <v>907</v>
      </c>
      <c r="K122" s="1">
        <v>3.6998609999999998</v>
      </c>
      <c r="M122" s="1">
        <v>1.987635</v>
      </c>
    </row>
    <row r="123" spans="1:13" x14ac:dyDescent="0.35">
      <c r="A123" t="s">
        <v>451</v>
      </c>
      <c r="B123" t="s">
        <v>452</v>
      </c>
      <c r="C123">
        <v>945416</v>
      </c>
      <c r="D123" t="s">
        <v>8</v>
      </c>
      <c r="E123" t="s">
        <v>902</v>
      </c>
      <c r="F123">
        <v>7.5632529999999996</v>
      </c>
      <c r="G123">
        <v>268</v>
      </c>
      <c r="H123">
        <v>0</v>
      </c>
      <c r="I123" t="s">
        <v>907</v>
      </c>
      <c r="J123" t="s">
        <v>37</v>
      </c>
      <c r="K123" s="1">
        <v>9.6823999999999993E-2</v>
      </c>
      <c r="M123" s="1">
        <v>1.9796940000000001</v>
      </c>
    </row>
    <row r="124" spans="1:13" x14ac:dyDescent="0.35">
      <c r="A124" t="s">
        <v>436</v>
      </c>
      <c r="B124" t="s">
        <v>437</v>
      </c>
      <c r="C124">
        <v>4703</v>
      </c>
      <c r="D124" t="s">
        <v>2</v>
      </c>
      <c r="E124" t="s">
        <v>902</v>
      </c>
      <c r="F124">
        <v>6.90367</v>
      </c>
      <c r="G124">
        <v>242</v>
      </c>
      <c r="H124">
        <v>0</v>
      </c>
      <c r="I124" t="s">
        <v>37</v>
      </c>
      <c r="J124" t="s">
        <v>907</v>
      </c>
      <c r="K124" s="1">
        <v>0.57421299999999997</v>
      </c>
      <c r="M124" s="1">
        <v>1.974197</v>
      </c>
    </row>
    <row r="125" spans="1:13" x14ac:dyDescent="0.35">
      <c r="A125" t="s">
        <v>73</v>
      </c>
      <c r="B125" t="s">
        <v>74</v>
      </c>
      <c r="C125">
        <v>593244</v>
      </c>
      <c r="D125" t="s">
        <v>2</v>
      </c>
      <c r="E125" t="s">
        <v>902</v>
      </c>
      <c r="F125">
        <v>6.303922</v>
      </c>
      <c r="G125">
        <v>245</v>
      </c>
      <c r="H125">
        <v>0</v>
      </c>
      <c r="I125" t="s">
        <v>37</v>
      </c>
      <c r="J125" t="s">
        <v>907</v>
      </c>
      <c r="K125" s="1">
        <v>3.4300999999999999</v>
      </c>
      <c r="M125" s="1">
        <v>1.9691989999999999</v>
      </c>
    </row>
    <row r="126" spans="1:13" x14ac:dyDescent="0.35">
      <c r="A126" t="s">
        <v>440</v>
      </c>
      <c r="B126" t="s">
        <v>440</v>
      </c>
      <c r="C126">
        <v>917183</v>
      </c>
      <c r="D126" t="s">
        <v>2</v>
      </c>
      <c r="E126" t="s">
        <v>902</v>
      </c>
      <c r="F126">
        <v>5.8034850000000002</v>
      </c>
      <c r="G126">
        <v>160</v>
      </c>
      <c r="H126">
        <v>0</v>
      </c>
      <c r="I126" t="s">
        <v>37</v>
      </c>
      <c r="J126" t="s">
        <v>907</v>
      </c>
      <c r="K126" s="1">
        <v>3.8721990000000002</v>
      </c>
      <c r="M126" s="1">
        <v>1.9650289999999999</v>
      </c>
    </row>
    <row r="127" spans="1:13" x14ac:dyDescent="0.35">
      <c r="A127" t="s">
        <v>941</v>
      </c>
      <c r="B127" t="s">
        <v>942</v>
      </c>
      <c r="C127">
        <v>172623</v>
      </c>
      <c r="D127" t="s">
        <v>8</v>
      </c>
      <c r="E127" t="s">
        <v>906</v>
      </c>
      <c r="F127">
        <v>40.672020000000003</v>
      </c>
      <c r="G127">
        <v>98</v>
      </c>
      <c r="H127">
        <v>0</v>
      </c>
      <c r="I127" t="s">
        <v>907</v>
      </c>
      <c r="J127" t="s">
        <v>37</v>
      </c>
      <c r="K127" s="1">
        <v>19.693159999999999</v>
      </c>
      <c r="M127" s="1">
        <v>1.9222669999999999</v>
      </c>
    </row>
    <row r="128" spans="1:13" x14ac:dyDescent="0.35">
      <c r="A128" t="s">
        <v>707</v>
      </c>
      <c r="B128" t="s">
        <v>708</v>
      </c>
      <c r="C128">
        <v>5320</v>
      </c>
      <c r="D128" t="s">
        <v>2</v>
      </c>
      <c r="E128" t="s">
        <v>902</v>
      </c>
      <c r="F128">
        <v>0</v>
      </c>
      <c r="G128">
        <v>256</v>
      </c>
      <c r="H128">
        <v>0</v>
      </c>
      <c r="I128" t="s">
        <v>37</v>
      </c>
      <c r="J128" t="s">
        <v>907</v>
      </c>
      <c r="M128" s="1">
        <v>1.9166669999999999</v>
      </c>
    </row>
    <row r="129" spans="1:13" x14ac:dyDescent="0.35">
      <c r="A129" t="s">
        <v>484</v>
      </c>
      <c r="B129" t="s">
        <v>485</v>
      </c>
      <c r="C129">
        <v>6681</v>
      </c>
      <c r="D129" t="s">
        <v>2</v>
      </c>
      <c r="E129" t="s">
        <v>902</v>
      </c>
      <c r="F129">
        <v>0</v>
      </c>
      <c r="G129">
        <v>272</v>
      </c>
      <c r="H129">
        <v>0</v>
      </c>
      <c r="I129" t="s">
        <v>37</v>
      </c>
      <c r="J129" t="s">
        <v>907</v>
      </c>
      <c r="K129" s="1">
        <v>0.31393599999999999</v>
      </c>
      <c r="M129" s="1">
        <v>1.9166669999999999</v>
      </c>
    </row>
    <row r="130" spans="1:13" x14ac:dyDescent="0.35">
      <c r="A130" t="s">
        <v>128</v>
      </c>
      <c r="B130" t="s">
        <v>129</v>
      </c>
      <c r="C130">
        <v>207849</v>
      </c>
      <c r="D130" t="s">
        <v>2</v>
      </c>
      <c r="E130" t="s">
        <v>902</v>
      </c>
      <c r="F130">
        <v>0</v>
      </c>
      <c r="G130">
        <v>332</v>
      </c>
      <c r="H130">
        <v>0</v>
      </c>
      <c r="I130" t="s">
        <v>37</v>
      </c>
      <c r="J130" t="s">
        <v>907</v>
      </c>
      <c r="K130" s="1">
        <v>0.56011100000000003</v>
      </c>
      <c r="M130" s="1">
        <v>1.9166669999999999</v>
      </c>
    </row>
    <row r="131" spans="1:13" x14ac:dyDescent="0.35">
      <c r="A131" t="s">
        <v>709</v>
      </c>
      <c r="B131" t="s">
        <v>710</v>
      </c>
      <c r="C131">
        <v>24070</v>
      </c>
      <c r="D131" t="s">
        <v>2</v>
      </c>
      <c r="E131" t="s">
        <v>902</v>
      </c>
      <c r="F131">
        <v>0</v>
      </c>
      <c r="G131">
        <v>130</v>
      </c>
      <c r="H131">
        <v>0</v>
      </c>
      <c r="I131" t="s">
        <v>37</v>
      </c>
      <c r="J131" t="s">
        <v>907</v>
      </c>
      <c r="K131" s="1">
        <v>20.554651</v>
      </c>
      <c r="M131" s="1">
        <v>1.9166669999999999</v>
      </c>
    </row>
    <row r="132" spans="1:13" x14ac:dyDescent="0.35">
      <c r="A132" t="s">
        <v>943</v>
      </c>
      <c r="B132" t="s">
        <v>358</v>
      </c>
      <c r="C132">
        <v>33136</v>
      </c>
      <c r="D132" t="s">
        <v>2</v>
      </c>
      <c r="E132" t="s">
        <v>906</v>
      </c>
      <c r="F132">
        <v>7</v>
      </c>
      <c r="G132">
        <v>623</v>
      </c>
      <c r="H132">
        <v>0</v>
      </c>
      <c r="I132" t="s">
        <v>37</v>
      </c>
      <c r="J132" t="s">
        <v>907</v>
      </c>
      <c r="K132" s="1">
        <v>2.9308610000000002</v>
      </c>
      <c r="L132" t="s">
        <v>151</v>
      </c>
      <c r="M132" s="1">
        <v>1.891667</v>
      </c>
    </row>
    <row r="133" spans="1:13" x14ac:dyDescent="0.35">
      <c r="A133" t="s">
        <v>944</v>
      </c>
      <c r="B133" t="s">
        <v>945</v>
      </c>
      <c r="C133">
        <v>25179</v>
      </c>
      <c r="D133" t="s">
        <v>5</v>
      </c>
      <c r="E133" t="s">
        <v>906</v>
      </c>
      <c r="F133">
        <v>6.8225350000000002</v>
      </c>
      <c r="G133">
        <v>975</v>
      </c>
      <c r="H133">
        <v>0</v>
      </c>
      <c r="I133" t="s">
        <v>37</v>
      </c>
      <c r="J133" t="s">
        <v>907</v>
      </c>
      <c r="K133" s="1">
        <v>6.1895860000000003</v>
      </c>
      <c r="M133" s="1">
        <v>1.890188</v>
      </c>
    </row>
    <row r="134" spans="1:13" x14ac:dyDescent="0.35">
      <c r="A134" t="s">
        <v>83</v>
      </c>
      <c r="B134" t="s">
        <v>84</v>
      </c>
      <c r="C134">
        <v>10150</v>
      </c>
      <c r="D134" t="s">
        <v>5</v>
      </c>
      <c r="E134" t="s">
        <v>902</v>
      </c>
      <c r="F134">
        <v>25</v>
      </c>
      <c r="G134">
        <v>1502</v>
      </c>
      <c r="H134">
        <v>0</v>
      </c>
      <c r="I134" t="s">
        <v>907</v>
      </c>
      <c r="J134" t="s">
        <v>907</v>
      </c>
      <c r="M134" s="1">
        <v>1.875</v>
      </c>
    </row>
    <row r="135" spans="1:13" x14ac:dyDescent="0.35">
      <c r="A135" t="s">
        <v>946</v>
      </c>
      <c r="B135" t="s">
        <v>947</v>
      </c>
      <c r="C135" t="s">
        <v>948</v>
      </c>
      <c r="D135" t="s">
        <v>2</v>
      </c>
      <c r="E135" t="s">
        <v>906</v>
      </c>
      <c r="F135">
        <v>0</v>
      </c>
      <c r="G135">
        <v>671</v>
      </c>
      <c r="H135">
        <v>0</v>
      </c>
      <c r="I135" t="s">
        <v>37</v>
      </c>
      <c r="J135" t="s">
        <v>907</v>
      </c>
      <c r="M135" s="1">
        <v>1.8333330000000001</v>
      </c>
    </row>
    <row r="136" spans="1:13" x14ac:dyDescent="0.35">
      <c r="A136" t="s">
        <v>949</v>
      </c>
      <c r="B136" t="s">
        <v>950</v>
      </c>
      <c r="C136">
        <v>3090</v>
      </c>
      <c r="D136" t="s">
        <v>5</v>
      </c>
      <c r="E136" t="s">
        <v>906</v>
      </c>
      <c r="F136">
        <v>0</v>
      </c>
      <c r="G136">
        <v>846</v>
      </c>
      <c r="H136">
        <v>0</v>
      </c>
      <c r="I136" t="s">
        <v>37</v>
      </c>
      <c r="J136" t="s">
        <v>907</v>
      </c>
      <c r="M136" s="1">
        <v>1.8333330000000001</v>
      </c>
    </row>
    <row r="137" spans="1:13" x14ac:dyDescent="0.35">
      <c r="A137" t="s">
        <v>951</v>
      </c>
      <c r="B137" t="s">
        <v>952</v>
      </c>
      <c r="C137">
        <v>16151</v>
      </c>
      <c r="D137" t="s">
        <v>2</v>
      </c>
      <c r="E137" t="s">
        <v>906</v>
      </c>
      <c r="F137">
        <v>13.037951</v>
      </c>
      <c r="G137">
        <v>245</v>
      </c>
      <c r="H137">
        <v>0</v>
      </c>
      <c r="I137" t="s">
        <v>37</v>
      </c>
      <c r="J137" t="s">
        <v>907</v>
      </c>
      <c r="K137" s="1">
        <v>23.631733000000001</v>
      </c>
      <c r="M137" s="1">
        <v>1.691983</v>
      </c>
    </row>
    <row r="138" spans="1:13" x14ac:dyDescent="0.35">
      <c r="A138" t="s">
        <v>953</v>
      </c>
      <c r="B138" t="s">
        <v>954</v>
      </c>
      <c r="C138">
        <v>803662</v>
      </c>
      <c r="D138" t="s">
        <v>2</v>
      </c>
      <c r="E138" t="s">
        <v>906</v>
      </c>
      <c r="F138">
        <v>12.911581</v>
      </c>
      <c r="G138">
        <v>324</v>
      </c>
      <c r="H138">
        <v>0</v>
      </c>
      <c r="I138" t="s">
        <v>37</v>
      </c>
      <c r="J138" t="s">
        <v>907</v>
      </c>
      <c r="K138" s="1">
        <v>18.670666000000001</v>
      </c>
      <c r="M138" s="1">
        <v>1.69093</v>
      </c>
    </row>
    <row r="139" spans="1:13" x14ac:dyDescent="0.35">
      <c r="A139" t="s">
        <v>955</v>
      </c>
      <c r="B139" t="s">
        <v>956</v>
      </c>
      <c r="C139">
        <v>600400</v>
      </c>
      <c r="D139" t="s">
        <v>2</v>
      </c>
      <c r="E139" t="s">
        <v>906</v>
      </c>
      <c r="F139">
        <v>12.274654999999999</v>
      </c>
      <c r="G139">
        <v>225</v>
      </c>
      <c r="H139">
        <v>0</v>
      </c>
      <c r="I139" t="s">
        <v>37</v>
      </c>
      <c r="J139" t="s">
        <v>907</v>
      </c>
      <c r="K139" s="1">
        <v>9.845129</v>
      </c>
      <c r="M139" s="1">
        <v>1.685622</v>
      </c>
    </row>
    <row r="140" spans="1:13" x14ac:dyDescent="0.35">
      <c r="A140" t="s">
        <v>957</v>
      </c>
      <c r="B140" t="s">
        <v>958</v>
      </c>
      <c r="C140">
        <v>191298</v>
      </c>
      <c r="D140" t="s">
        <v>2</v>
      </c>
      <c r="E140" t="s">
        <v>906</v>
      </c>
      <c r="F140">
        <v>11.795614</v>
      </c>
      <c r="G140">
        <v>178</v>
      </c>
      <c r="H140">
        <v>0</v>
      </c>
      <c r="I140" t="s">
        <v>37</v>
      </c>
      <c r="J140" t="s">
        <v>907</v>
      </c>
      <c r="K140" s="1">
        <v>17.647220000000001</v>
      </c>
      <c r="M140" s="1">
        <v>1.68163</v>
      </c>
    </row>
    <row r="141" spans="1:13" x14ac:dyDescent="0.35">
      <c r="A141" t="s">
        <v>959</v>
      </c>
      <c r="B141" t="s">
        <v>960</v>
      </c>
      <c r="C141">
        <v>732125</v>
      </c>
      <c r="D141" t="s">
        <v>2</v>
      </c>
      <c r="E141" t="s">
        <v>906</v>
      </c>
      <c r="F141">
        <v>9.5718789999999991</v>
      </c>
      <c r="G141">
        <v>94</v>
      </c>
      <c r="H141">
        <v>0</v>
      </c>
      <c r="I141" t="s">
        <v>37</v>
      </c>
      <c r="J141" t="s">
        <v>907</v>
      </c>
      <c r="K141" s="1">
        <v>24.525832000000001</v>
      </c>
      <c r="M141" s="1">
        <v>1.6630990000000001</v>
      </c>
    </row>
    <row r="142" spans="1:13" x14ac:dyDescent="0.35">
      <c r="A142" t="s">
        <v>961</v>
      </c>
      <c r="B142" t="s">
        <v>962</v>
      </c>
      <c r="C142">
        <v>5994</v>
      </c>
      <c r="D142" t="s">
        <v>2</v>
      </c>
      <c r="E142" t="s">
        <v>906</v>
      </c>
      <c r="F142">
        <v>8.6603030000000008</v>
      </c>
      <c r="G142">
        <v>156</v>
      </c>
      <c r="H142">
        <v>0</v>
      </c>
      <c r="I142" t="s">
        <v>37</v>
      </c>
      <c r="J142" t="s">
        <v>907</v>
      </c>
      <c r="K142" s="1">
        <v>12.691347</v>
      </c>
      <c r="M142" s="1">
        <v>1.6555029999999999</v>
      </c>
    </row>
    <row r="143" spans="1:13" x14ac:dyDescent="0.35">
      <c r="A143" t="s">
        <v>963</v>
      </c>
      <c r="B143" t="s">
        <v>964</v>
      </c>
      <c r="C143">
        <v>599222</v>
      </c>
      <c r="D143" t="s">
        <v>2</v>
      </c>
      <c r="E143" t="s">
        <v>906</v>
      </c>
      <c r="F143">
        <v>7</v>
      </c>
      <c r="G143">
        <v>63</v>
      </c>
      <c r="H143">
        <v>0</v>
      </c>
      <c r="I143" t="s">
        <v>37</v>
      </c>
      <c r="J143" t="s">
        <v>907</v>
      </c>
      <c r="K143" s="1">
        <v>17.647220000000001</v>
      </c>
      <c r="M143" s="1">
        <v>1.641667</v>
      </c>
    </row>
    <row r="144" spans="1:13" x14ac:dyDescent="0.35">
      <c r="A144" t="s">
        <v>965</v>
      </c>
      <c r="B144" t="s">
        <v>966</v>
      </c>
      <c r="C144">
        <v>5009</v>
      </c>
      <c r="D144" t="s">
        <v>2</v>
      </c>
      <c r="E144" t="s">
        <v>906</v>
      </c>
      <c r="F144">
        <v>5.4403670000000002</v>
      </c>
      <c r="G144">
        <v>284</v>
      </c>
      <c r="H144">
        <v>0</v>
      </c>
      <c r="I144" t="s">
        <v>37</v>
      </c>
      <c r="J144" t="s">
        <v>907</v>
      </c>
      <c r="K144" s="1">
        <v>0.77654699999999999</v>
      </c>
      <c r="M144" s="1">
        <v>1.6286700000000001</v>
      </c>
    </row>
    <row r="145" spans="1:13" x14ac:dyDescent="0.35">
      <c r="A145" t="s">
        <v>967</v>
      </c>
      <c r="B145" t="s">
        <v>968</v>
      </c>
      <c r="C145">
        <v>803663</v>
      </c>
      <c r="D145" t="s">
        <v>2</v>
      </c>
      <c r="E145" t="s">
        <v>906</v>
      </c>
      <c r="F145">
        <v>5.4336520000000004</v>
      </c>
      <c r="G145">
        <v>206</v>
      </c>
      <c r="H145">
        <v>0</v>
      </c>
      <c r="I145" t="s">
        <v>37</v>
      </c>
      <c r="J145" t="s">
        <v>907</v>
      </c>
      <c r="K145" s="1">
        <v>11.113159</v>
      </c>
      <c r="M145" s="1">
        <v>1.628614</v>
      </c>
    </row>
    <row r="146" spans="1:13" x14ac:dyDescent="0.35">
      <c r="A146" t="s">
        <v>969</v>
      </c>
      <c r="B146" t="s">
        <v>970</v>
      </c>
      <c r="C146">
        <v>669553</v>
      </c>
      <c r="D146" t="s">
        <v>2</v>
      </c>
      <c r="E146" t="s">
        <v>934</v>
      </c>
      <c r="F146">
        <v>5.3595220000000001</v>
      </c>
      <c r="G146">
        <v>194</v>
      </c>
      <c r="H146">
        <v>0</v>
      </c>
      <c r="I146" t="s">
        <v>37</v>
      </c>
      <c r="J146" t="s">
        <v>907</v>
      </c>
      <c r="K146" s="1">
        <v>13.631347</v>
      </c>
      <c r="M146" s="1">
        <v>1.627996</v>
      </c>
    </row>
    <row r="147" spans="1:13" x14ac:dyDescent="0.35">
      <c r="A147" t="s">
        <v>279</v>
      </c>
      <c r="B147" t="s">
        <v>971</v>
      </c>
      <c r="C147">
        <v>25667</v>
      </c>
      <c r="D147" t="s">
        <v>2</v>
      </c>
      <c r="E147" t="s">
        <v>906</v>
      </c>
      <c r="F147">
        <v>3.6421049999999999</v>
      </c>
      <c r="G147">
        <v>242</v>
      </c>
      <c r="H147">
        <v>0</v>
      </c>
      <c r="I147" t="s">
        <v>37</v>
      </c>
      <c r="J147" t="s">
        <v>907</v>
      </c>
      <c r="K147" s="1">
        <v>0.214034</v>
      </c>
      <c r="M147" s="1">
        <v>1.6136839999999999</v>
      </c>
    </row>
    <row r="148" spans="1:13" x14ac:dyDescent="0.35">
      <c r="A148" t="s">
        <v>972</v>
      </c>
      <c r="B148" t="s">
        <v>973</v>
      </c>
      <c r="C148">
        <v>24153</v>
      </c>
      <c r="D148" t="s">
        <v>2</v>
      </c>
      <c r="E148" t="s">
        <v>906</v>
      </c>
      <c r="F148">
        <v>0</v>
      </c>
      <c r="G148">
        <v>248</v>
      </c>
      <c r="H148">
        <v>0</v>
      </c>
      <c r="I148" t="s">
        <v>37</v>
      </c>
      <c r="J148" t="s">
        <v>907</v>
      </c>
      <c r="M148" s="1">
        <v>1.5833330000000001</v>
      </c>
    </row>
    <row r="149" spans="1:13" x14ac:dyDescent="0.35">
      <c r="A149" t="s">
        <v>179</v>
      </c>
      <c r="B149" t="s">
        <v>180</v>
      </c>
      <c r="C149" t="s">
        <v>181</v>
      </c>
      <c r="D149" t="s">
        <v>5</v>
      </c>
      <c r="E149" t="s">
        <v>902</v>
      </c>
      <c r="F149">
        <v>14.568421000000001</v>
      </c>
      <c r="G149">
        <v>1220</v>
      </c>
      <c r="H149">
        <v>0</v>
      </c>
      <c r="I149" t="s">
        <v>907</v>
      </c>
      <c r="J149" t="s">
        <v>907</v>
      </c>
      <c r="K149" s="1">
        <v>5.7393E-2</v>
      </c>
      <c r="M149" s="1">
        <v>1.53807</v>
      </c>
    </row>
    <row r="150" spans="1:13" x14ac:dyDescent="0.35">
      <c r="A150" t="s">
        <v>324</v>
      </c>
      <c r="B150" t="s">
        <v>325</v>
      </c>
      <c r="C150">
        <v>13662</v>
      </c>
      <c r="D150" t="s">
        <v>7</v>
      </c>
      <c r="E150" t="s">
        <v>902</v>
      </c>
      <c r="F150">
        <v>70.160991999999993</v>
      </c>
      <c r="G150">
        <v>164</v>
      </c>
      <c r="H150">
        <v>0</v>
      </c>
      <c r="I150" t="s">
        <v>907</v>
      </c>
      <c r="J150" t="s">
        <v>907</v>
      </c>
      <c r="K150" s="1">
        <v>35.469912999999998</v>
      </c>
      <c r="M150" s="1">
        <v>1.501342</v>
      </c>
    </row>
    <row r="151" spans="1:13" x14ac:dyDescent="0.35">
      <c r="A151" t="s">
        <v>196</v>
      </c>
      <c r="B151" t="s">
        <v>197</v>
      </c>
      <c r="C151">
        <v>302862</v>
      </c>
      <c r="D151" t="s">
        <v>9</v>
      </c>
      <c r="E151" t="s">
        <v>902</v>
      </c>
      <c r="F151">
        <v>35.848484999999997</v>
      </c>
      <c r="G151">
        <v>602</v>
      </c>
      <c r="H151">
        <v>0</v>
      </c>
      <c r="I151" t="s">
        <v>907</v>
      </c>
      <c r="J151" t="s">
        <v>907</v>
      </c>
      <c r="K151" s="1">
        <v>1.1165590000000001</v>
      </c>
      <c r="M151" s="1">
        <v>1.4654039999999999</v>
      </c>
    </row>
    <row r="152" spans="1:13" x14ac:dyDescent="0.35">
      <c r="A152" t="s">
        <v>177</v>
      </c>
      <c r="B152" t="s">
        <v>178</v>
      </c>
      <c r="C152">
        <v>803972</v>
      </c>
      <c r="D152" t="s">
        <v>5</v>
      </c>
      <c r="E152" t="s">
        <v>902</v>
      </c>
      <c r="F152">
        <v>4.6202529999999999</v>
      </c>
      <c r="G152">
        <v>1039</v>
      </c>
      <c r="H152">
        <v>0</v>
      </c>
      <c r="I152" t="s">
        <v>907</v>
      </c>
      <c r="J152" t="s">
        <v>907</v>
      </c>
      <c r="K152" s="1">
        <v>8.14E-2</v>
      </c>
      <c r="M152" s="1">
        <v>1.4551689999999999</v>
      </c>
    </row>
    <row r="153" spans="1:13" x14ac:dyDescent="0.35">
      <c r="A153" t="s">
        <v>414</v>
      </c>
      <c r="B153" t="s">
        <v>415</v>
      </c>
      <c r="C153">
        <v>134794</v>
      </c>
      <c r="D153" t="s">
        <v>7</v>
      </c>
      <c r="E153" t="s">
        <v>902</v>
      </c>
      <c r="F153">
        <v>60.896673999999997</v>
      </c>
      <c r="G153">
        <v>137</v>
      </c>
      <c r="H153">
        <v>0</v>
      </c>
      <c r="I153" t="s">
        <v>907</v>
      </c>
      <c r="J153" t="s">
        <v>907</v>
      </c>
      <c r="K153" s="1">
        <v>9.7638990000000003</v>
      </c>
      <c r="M153" s="1">
        <v>1.424139</v>
      </c>
    </row>
    <row r="154" spans="1:13" x14ac:dyDescent="0.35">
      <c r="A154" t="s">
        <v>198</v>
      </c>
      <c r="B154" t="s">
        <v>198</v>
      </c>
      <c r="C154" t="s">
        <v>199</v>
      </c>
      <c r="D154" t="s">
        <v>5</v>
      </c>
      <c r="E154" t="s">
        <v>902</v>
      </c>
      <c r="F154">
        <v>0</v>
      </c>
      <c r="G154">
        <v>1007</v>
      </c>
      <c r="H154">
        <v>0</v>
      </c>
      <c r="I154" t="s">
        <v>907</v>
      </c>
      <c r="J154" t="s">
        <v>907</v>
      </c>
      <c r="K154" s="1">
        <v>5.7398999999999999E-2</v>
      </c>
      <c r="M154" s="1">
        <v>1.4166669999999999</v>
      </c>
    </row>
    <row r="155" spans="1:13" x14ac:dyDescent="0.35">
      <c r="A155" t="s">
        <v>572</v>
      </c>
      <c r="B155" t="s">
        <v>573</v>
      </c>
      <c r="C155">
        <v>3072</v>
      </c>
      <c r="D155" t="s">
        <v>9</v>
      </c>
      <c r="E155" t="s">
        <v>974</v>
      </c>
      <c r="F155">
        <v>16.061440999999999</v>
      </c>
      <c r="G155">
        <v>483</v>
      </c>
      <c r="H155">
        <v>0</v>
      </c>
      <c r="I155" t="s">
        <v>907</v>
      </c>
      <c r="J155" t="s">
        <v>907</v>
      </c>
      <c r="K155" s="1">
        <v>14.131245</v>
      </c>
      <c r="M155" s="1">
        <v>1.383845</v>
      </c>
    </row>
    <row r="156" spans="1:13" x14ac:dyDescent="0.35">
      <c r="A156" t="s">
        <v>286</v>
      </c>
      <c r="B156" t="s">
        <v>287</v>
      </c>
      <c r="C156">
        <v>3916</v>
      </c>
      <c r="D156" t="s">
        <v>4</v>
      </c>
      <c r="E156" t="s">
        <v>902</v>
      </c>
      <c r="F156">
        <v>52.359403999999998</v>
      </c>
      <c r="G156">
        <v>111</v>
      </c>
      <c r="H156">
        <v>0</v>
      </c>
      <c r="I156" t="s">
        <v>907</v>
      </c>
      <c r="J156" t="s">
        <v>907</v>
      </c>
      <c r="K156" s="1">
        <v>18.375067999999999</v>
      </c>
      <c r="M156" s="1">
        <v>1.3529949999999999</v>
      </c>
    </row>
    <row r="157" spans="1:13" x14ac:dyDescent="0.35">
      <c r="A157" t="s">
        <v>498</v>
      </c>
      <c r="B157" t="s">
        <v>499</v>
      </c>
      <c r="C157">
        <v>2946</v>
      </c>
      <c r="D157" t="s">
        <v>4</v>
      </c>
      <c r="E157" t="s">
        <v>902</v>
      </c>
      <c r="F157">
        <v>50.188205000000004</v>
      </c>
      <c r="G157">
        <v>77</v>
      </c>
      <c r="H157">
        <v>0</v>
      </c>
      <c r="I157" t="s">
        <v>907</v>
      </c>
      <c r="J157" t="s">
        <v>907</v>
      </c>
      <c r="K157" s="1">
        <v>3.8793899999999999</v>
      </c>
      <c r="M157" s="1">
        <v>1.334902</v>
      </c>
    </row>
    <row r="158" spans="1:13" x14ac:dyDescent="0.35">
      <c r="A158" t="s">
        <v>202</v>
      </c>
      <c r="B158" t="s">
        <v>203</v>
      </c>
      <c r="C158">
        <v>17205</v>
      </c>
      <c r="D158" t="s">
        <v>9</v>
      </c>
      <c r="E158" t="s">
        <v>902</v>
      </c>
      <c r="F158">
        <v>17.419376</v>
      </c>
      <c r="G158">
        <v>532</v>
      </c>
      <c r="H158">
        <v>0</v>
      </c>
      <c r="I158" t="s">
        <v>907</v>
      </c>
      <c r="J158" t="s">
        <v>907</v>
      </c>
      <c r="K158" s="1">
        <v>1.04009</v>
      </c>
      <c r="L158" t="s">
        <v>151</v>
      </c>
      <c r="M158" s="1">
        <v>1.311828</v>
      </c>
    </row>
    <row r="159" spans="1:13" x14ac:dyDescent="0.35">
      <c r="A159" t="s">
        <v>311</v>
      </c>
      <c r="B159" t="s">
        <v>312</v>
      </c>
      <c r="C159" t="s">
        <v>313</v>
      </c>
      <c r="D159" t="s">
        <v>2</v>
      </c>
      <c r="E159" t="s">
        <v>902</v>
      </c>
      <c r="F159">
        <v>17</v>
      </c>
      <c r="G159">
        <v>590</v>
      </c>
      <c r="H159">
        <v>0</v>
      </c>
      <c r="I159" t="s">
        <v>907</v>
      </c>
      <c r="J159" t="s">
        <v>907</v>
      </c>
      <c r="M159" s="1">
        <v>1.308333</v>
      </c>
    </row>
    <row r="160" spans="1:13" x14ac:dyDescent="0.35">
      <c r="A160" t="s">
        <v>329</v>
      </c>
      <c r="B160" t="s">
        <v>330</v>
      </c>
      <c r="C160" t="s">
        <v>331</v>
      </c>
      <c r="D160" t="s">
        <v>9</v>
      </c>
      <c r="E160" t="s">
        <v>902</v>
      </c>
      <c r="F160">
        <v>45.232737</v>
      </c>
      <c r="G160">
        <v>343</v>
      </c>
      <c r="H160">
        <v>0</v>
      </c>
      <c r="I160" t="s">
        <v>907</v>
      </c>
      <c r="J160" t="s">
        <v>907</v>
      </c>
      <c r="K160" s="1">
        <v>92.267246999999998</v>
      </c>
      <c r="L160" t="s">
        <v>151</v>
      </c>
      <c r="M160" s="1">
        <v>1.293606</v>
      </c>
    </row>
    <row r="161" spans="1:13" x14ac:dyDescent="0.35">
      <c r="A161" t="s">
        <v>215</v>
      </c>
      <c r="B161" t="s">
        <v>216</v>
      </c>
      <c r="C161">
        <v>972502</v>
      </c>
      <c r="D161" t="s">
        <v>9</v>
      </c>
      <c r="E161" t="s">
        <v>902</v>
      </c>
      <c r="F161">
        <v>11.636257000000001</v>
      </c>
      <c r="G161">
        <v>525</v>
      </c>
      <c r="H161">
        <v>0</v>
      </c>
      <c r="I161" t="s">
        <v>907</v>
      </c>
      <c r="J161" t="s">
        <v>907</v>
      </c>
      <c r="K161" s="1">
        <v>0.361259</v>
      </c>
      <c r="M161" s="1">
        <v>1.2636350000000001</v>
      </c>
    </row>
    <row r="162" spans="1:13" x14ac:dyDescent="0.35">
      <c r="A162" t="s">
        <v>314</v>
      </c>
      <c r="B162" t="s">
        <v>315</v>
      </c>
      <c r="C162">
        <v>745189</v>
      </c>
      <c r="D162" t="s">
        <v>9</v>
      </c>
      <c r="E162" t="s">
        <v>902</v>
      </c>
      <c r="F162">
        <v>11.5</v>
      </c>
      <c r="G162">
        <v>547</v>
      </c>
      <c r="H162">
        <v>0</v>
      </c>
      <c r="I162" t="s">
        <v>907</v>
      </c>
      <c r="J162" t="s">
        <v>907</v>
      </c>
      <c r="K162" s="1">
        <v>0.229569</v>
      </c>
      <c r="M162" s="1">
        <v>1.2625</v>
      </c>
    </row>
    <row r="163" spans="1:13" x14ac:dyDescent="0.35">
      <c r="A163" t="s">
        <v>643</v>
      </c>
      <c r="B163" t="s">
        <v>644</v>
      </c>
      <c r="C163">
        <v>841254</v>
      </c>
      <c r="D163" t="s">
        <v>9</v>
      </c>
      <c r="E163" t="s">
        <v>902</v>
      </c>
      <c r="F163">
        <v>11.238229</v>
      </c>
      <c r="G163">
        <v>544</v>
      </c>
      <c r="H163">
        <v>0</v>
      </c>
      <c r="I163" t="s">
        <v>907</v>
      </c>
      <c r="J163" t="s">
        <v>907</v>
      </c>
      <c r="K163" s="1">
        <v>0.85129100000000002</v>
      </c>
      <c r="M163" s="1">
        <v>1.260319</v>
      </c>
    </row>
    <row r="164" spans="1:13" x14ac:dyDescent="0.35">
      <c r="A164" t="s">
        <v>258</v>
      </c>
      <c r="B164" t="s">
        <v>259</v>
      </c>
      <c r="C164">
        <v>792832</v>
      </c>
      <c r="D164" t="s">
        <v>5</v>
      </c>
      <c r="E164" t="s">
        <v>902</v>
      </c>
      <c r="F164">
        <v>10.114879</v>
      </c>
      <c r="G164">
        <v>593</v>
      </c>
      <c r="H164">
        <v>0</v>
      </c>
      <c r="I164" t="s">
        <v>907</v>
      </c>
      <c r="J164" t="s">
        <v>907</v>
      </c>
      <c r="K164" s="1">
        <v>1.714172</v>
      </c>
      <c r="M164" s="1">
        <v>1.2509570000000001</v>
      </c>
    </row>
    <row r="165" spans="1:13" x14ac:dyDescent="0.35">
      <c r="A165" t="s">
        <v>318</v>
      </c>
      <c r="B165" t="s">
        <v>319</v>
      </c>
      <c r="C165">
        <v>9149</v>
      </c>
      <c r="D165" t="s">
        <v>9</v>
      </c>
      <c r="E165" t="s">
        <v>902</v>
      </c>
      <c r="F165">
        <v>10</v>
      </c>
      <c r="G165">
        <v>582</v>
      </c>
      <c r="H165">
        <v>0</v>
      </c>
      <c r="I165" t="s">
        <v>907</v>
      </c>
      <c r="J165" t="s">
        <v>907</v>
      </c>
      <c r="K165" s="1">
        <v>0.96751600000000004</v>
      </c>
      <c r="M165" s="1">
        <v>1.25</v>
      </c>
    </row>
    <row r="166" spans="1:13" x14ac:dyDescent="0.35">
      <c r="A166" t="s">
        <v>371</v>
      </c>
      <c r="B166" t="s">
        <v>372</v>
      </c>
      <c r="C166">
        <v>32874</v>
      </c>
      <c r="D166" t="s">
        <v>9</v>
      </c>
      <c r="E166" t="s">
        <v>902</v>
      </c>
      <c r="F166">
        <v>9.5185189999999995</v>
      </c>
      <c r="G166">
        <v>530</v>
      </c>
      <c r="H166">
        <v>0</v>
      </c>
      <c r="I166" t="s">
        <v>907</v>
      </c>
      <c r="J166" t="s">
        <v>907</v>
      </c>
      <c r="K166" s="1">
        <v>0.19187899999999999</v>
      </c>
      <c r="M166" s="1">
        <v>1.2459880000000001</v>
      </c>
    </row>
    <row r="167" spans="1:13" x14ac:dyDescent="0.35">
      <c r="A167" t="s">
        <v>243</v>
      </c>
      <c r="B167" t="s">
        <v>244</v>
      </c>
      <c r="C167">
        <v>330772</v>
      </c>
      <c r="D167" t="s">
        <v>2</v>
      </c>
      <c r="E167" t="s">
        <v>902</v>
      </c>
      <c r="F167">
        <v>9.3404710000000009</v>
      </c>
      <c r="G167">
        <v>765</v>
      </c>
      <c r="H167">
        <v>0</v>
      </c>
      <c r="I167" t="s">
        <v>907</v>
      </c>
      <c r="J167" t="s">
        <v>907</v>
      </c>
      <c r="K167" s="1">
        <v>0.11514000000000001</v>
      </c>
      <c r="M167" s="1">
        <v>1.2445040000000001</v>
      </c>
    </row>
    <row r="168" spans="1:13" x14ac:dyDescent="0.35">
      <c r="A168" t="s">
        <v>225</v>
      </c>
      <c r="B168" t="s">
        <v>226</v>
      </c>
      <c r="C168">
        <v>620025</v>
      </c>
      <c r="D168" t="s">
        <v>9</v>
      </c>
      <c r="E168" t="s">
        <v>902</v>
      </c>
      <c r="F168">
        <v>7.7731479999999999</v>
      </c>
      <c r="G168">
        <v>556</v>
      </c>
      <c r="H168">
        <v>0</v>
      </c>
      <c r="I168" t="s">
        <v>907</v>
      </c>
      <c r="J168" t="s">
        <v>907</v>
      </c>
      <c r="K168" s="1">
        <v>0.18365400000000001</v>
      </c>
      <c r="M168" s="1">
        <v>1.2314430000000001</v>
      </c>
    </row>
    <row r="169" spans="1:13" x14ac:dyDescent="0.35">
      <c r="A169" t="s">
        <v>334</v>
      </c>
      <c r="B169" t="s">
        <v>335</v>
      </c>
      <c r="C169">
        <v>4713</v>
      </c>
      <c r="D169" t="s">
        <v>9</v>
      </c>
      <c r="E169" t="s">
        <v>902</v>
      </c>
      <c r="F169">
        <v>37.414861000000002</v>
      </c>
      <c r="G169">
        <v>402</v>
      </c>
      <c r="H169">
        <v>0</v>
      </c>
      <c r="I169" t="s">
        <v>907</v>
      </c>
      <c r="J169" t="s">
        <v>907</v>
      </c>
      <c r="K169" s="1">
        <v>0.34350799999999998</v>
      </c>
      <c r="M169" s="1">
        <v>1.2284569999999999</v>
      </c>
    </row>
    <row r="170" spans="1:13" x14ac:dyDescent="0.35">
      <c r="A170" t="s">
        <v>385</v>
      </c>
      <c r="B170" t="s">
        <v>386</v>
      </c>
      <c r="C170" t="s">
        <v>387</v>
      </c>
      <c r="D170" t="s">
        <v>4</v>
      </c>
      <c r="E170" t="s">
        <v>902</v>
      </c>
      <c r="F170">
        <v>36.936169999999997</v>
      </c>
      <c r="G170">
        <v>89</v>
      </c>
      <c r="H170">
        <v>0</v>
      </c>
      <c r="I170" t="s">
        <v>907</v>
      </c>
      <c r="J170" t="s">
        <v>907</v>
      </c>
      <c r="K170" s="1">
        <v>5.017074</v>
      </c>
      <c r="M170" s="1">
        <v>1.2244679999999999</v>
      </c>
    </row>
    <row r="171" spans="1:13" x14ac:dyDescent="0.35">
      <c r="A171" t="s">
        <v>256</v>
      </c>
      <c r="B171" t="s">
        <v>257</v>
      </c>
      <c r="C171">
        <v>965553</v>
      </c>
      <c r="D171" t="s">
        <v>2</v>
      </c>
      <c r="E171" t="s">
        <v>902</v>
      </c>
      <c r="F171">
        <v>6.7857139999999996</v>
      </c>
      <c r="G171">
        <v>735</v>
      </c>
      <c r="H171">
        <v>0</v>
      </c>
      <c r="I171" t="s">
        <v>907</v>
      </c>
      <c r="J171" t="s">
        <v>907</v>
      </c>
      <c r="K171" s="1">
        <v>0.11244700000000001</v>
      </c>
      <c r="M171" s="1">
        <v>1.223214</v>
      </c>
    </row>
    <row r="172" spans="1:13" x14ac:dyDescent="0.35">
      <c r="A172" t="s">
        <v>464</v>
      </c>
      <c r="B172" t="s">
        <v>465</v>
      </c>
      <c r="C172" t="s">
        <v>466</v>
      </c>
      <c r="D172" t="s">
        <v>6</v>
      </c>
      <c r="E172" t="s">
        <v>902</v>
      </c>
      <c r="F172">
        <v>36.745226000000002</v>
      </c>
      <c r="G172">
        <v>306</v>
      </c>
      <c r="H172">
        <v>0</v>
      </c>
      <c r="I172" t="s">
        <v>907</v>
      </c>
      <c r="J172" t="s">
        <v>907</v>
      </c>
      <c r="K172" s="1">
        <v>8.3959689999999991</v>
      </c>
      <c r="M172" s="1">
        <v>1.222877</v>
      </c>
    </row>
    <row r="173" spans="1:13" x14ac:dyDescent="0.35">
      <c r="A173" t="s">
        <v>418</v>
      </c>
      <c r="B173" t="s">
        <v>419</v>
      </c>
      <c r="C173">
        <v>7289</v>
      </c>
      <c r="D173" t="s">
        <v>9</v>
      </c>
      <c r="E173" t="s">
        <v>902</v>
      </c>
      <c r="F173">
        <v>5.6833330000000002</v>
      </c>
      <c r="G173">
        <v>582</v>
      </c>
      <c r="H173">
        <v>0</v>
      </c>
      <c r="I173" t="s">
        <v>907</v>
      </c>
      <c r="J173" t="s">
        <v>907</v>
      </c>
      <c r="K173" s="1">
        <v>0.45915699999999998</v>
      </c>
      <c r="M173" s="1">
        <v>1.2140280000000001</v>
      </c>
    </row>
    <row r="174" spans="1:13" x14ac:dyDescent="0.35">
      <c r="A174" t="s">
        <v>421</v>
      </c>
      <c r="B174" t="s">
        <v>422</v>
      </c>
      <c r="C174">
        <v>811114</v>
      </c>
      <c r="D174" t="s">
        <v>9</v>
      </c>
      <c r="E174" t="s">
        <v>902</v>
      </c>
      <c r="F174">
        <v>5.4761899999999999</v>
      </c>
      <c r="G174">
        <v>581</v>
      </c>
      <c r="H174">
        <v>0</v>
      </c>
      <c r="I174" t="s">
        <v>907</v>
      </c>
      <c r="J174" t="s">
        <v>907</v>
      </c>
      <c r="K174" s="1">
        <v>0.13775299999999999</v>
      </c>
      <c r="M174" s="1">
        <v>1.212302</v>
      </c>
    </row>
    <row r="175" spans="1:13" x14ac:dyDescent="0.35">
      <c r="A175" t="s">
        <v>738</v>
      </c>
      <c r="B175" t="s">
        <v>739</v>
      </c>
      <c r="C175">
        <v>18814</v>
      </c>
      <c r="D175" t="s">
        <v>9</v>
      </c>
      <c r="E175" t="s">
        <v>902</v>
      </c>
      <c r="F175">
        <v>33.624029</v>
      </c>
      <c r="G175">
        <v>341</v>
      </c>
      <c r="H175">
        <v>0</v>
      </c>
      <c r="I175" t="s">
        <v>907</v>
      </c>
      <c r="J175" t="s">
        <v>907</v>
      </c>
      <c r="K175" s="1">
        <v>2.5737960000000002</v>
      </c>
      <c r="M175" s="1">
        <v>1.1968669999999999</v>
      </c>
    </row>
    <row r="176" spans="1:13" x14ac:dyDescent="0.35">
      <c r="A176" t="s">
        <v>388</v>
      </c>
      <c r="B176" t="s">
        <v>389</v>
      </c>
      <c r="C176">
        <v>829719</v>
      </c>
      <c r="D176" t="s">
        <v>6</v>
      </c>
      <c r="E176" t="s">
        <v>902</v>
      </c>
      <c r="F176">
        <v>32.757807999999997</v>
      </c>
      <c r="G176">
        <v>251</v>
      </c>
      <c r="H176">
        <v>0</v>
      </c>
      <c r="I176" t="s">
        <v>907</v>
      </c>
      <c r="J176" t="s">
        <v>907</v>
      </c>
      <c r="K176" s="1">
        <v>3.794746</v>
      </c>
      <c r="M176" s="1">
        <v>1.189648</v>
      </c>
    </row>
    <row r="177" spans="1:13" x14ac:dyDescent="0.35">
      <c r="A177" t="s">
        <v>635</v>
      </c>
      <c r="B177" t="s">
        <v>636</v>
      </c>
      <c r="C177">
        <v>734641</v>
      </c>
      <c r="D177" t="s">
        <v>4</v>
      </c>
      <c r="E177" t="s">
        <v>902</v>
      </c>
      <c r="F177">
        <v>32.693069000000001</v>
      </c>
      <c r="G177">
        <v>262</v>
      </c>
      <c r="H177">
        <v>0</v>
      </c>
      <c r="I177" t="s">
        <v>907</v>
      </c>
      <c r="J177" t="s">
        <v>907</v>
      </c>
      <c r="K177" s="1">
        <v>2.1296590000000002</v>
      </c>
      <c r="M177" s="1">
        <v>1.189109</v>
      </c>
    </row>
    <row r="178" spans="1:13" x14ac:dyDescent="0.35">
      <c r="A178" t="s">
        <v>322</v>
      </c>
      <c r="B178" t="s">
        <v>323</v>
      </c>
      <c r="C178">
        <v>2923</v>
      </c>
      <c r="D178" t="s">
        <v>9</v>
      </c>
      <c r="E178" t="s">
        <v>902</v>
      </c>
      <c r="F178">
        <v>31.755466999999999</v>
      </c>
      <c r="G178">
        <v>122</v>
      </c>
      <c r="H178">
        <v>0</v>
      </c>
      <c r="I178" t="s">
        <v>907</v>
      </c>
      <c r="J178" t="s">
        <v>907</v>
      </c>
      <c r="K178" s="1">
        <v>4.7865010000000003</v>
      </c>
      <c r="M178" s="1">
        <v>1.1812959999999999</v>
      </c>
    </row>
    <row r="179" spans="1:13" x14ac:dyDescent="0.35">
      <c r="A179" t="s">
        <v>52</v>
      </c>
      <c r="B179" t="s">
        <v>53</v>
      </c>
      <c r="C179" t="s">
        <v>54</v>
      </c>
      <c r="D179" t="s">
        <v>4</v>
      </c>
      <c r="E179" t="s">
        <v>902</v>
      </c>
      <c r="F179">
        <v>30.843399999999999</v>
      </c>
      <c r="G179">
        <v>335</v>
      </c>
      <c r="H179">
        <v>0</v>
      </c>
      <c r="I179" t="s">
        <v>907</v>
      </c>
      <c r="J179" t="s">
        <v>907</v>
      </c>
      <c r="K179" s="1">
        <v>72.121508000000006</v>
      </c>
      <c r="M179" s="1">
        <v>1.1736949999999999</v>
      </c>
    </row>
    <row r="180" spans="1:13" x14ac:dyDescent="0.35">
      <c r="A180" t="s">
        <v>310</v>
      </c>
      <c r="B180" t="s">
        <v>59</v>
      </c>
      <c r="C180">
        <v>9600</v>
      </c>
      <c r="D180" t="s">
        <v>6</v>
      </c>
      <c r="E180" t="s">
        <v>902</v>
      </c>
      <c r="F180">
        <v>30.778510000000001</v>
      </c>
      <c r="G180">
        <v>90</v>
      </c>
      <c r="H180">
        <v>0</v>
      </c>
      <c r="I180" t="s">
        <v>907</v>
      </c>
      <c r="J180" t="s">
        <v>907</v>
      </c>
      <c r="K180" s="1">
        <v>21.658033</v>
      </c>
      <c r="M180" s="1">
        <v>1.173154</v>
      </c>
    </row>
    <row r="181" spans="1:13" x14ac:dyDescent="0.35">
      <c r="A181" t="s">
        <v>411</v>
      </c>
      <c r="B181" t="s">
        <v>412</v>
      </c>
      <c r="C181">
        <v>302528</v>
      </c>
      <c r="D181" t="s">
        <v>9</v>
      </c>
      <c r="E181" t="s">
        <v>902</v>
      </c>
      <c r="F181">
        <v>30.547540000000001</v>
      </c>
      <c r="G181">
        <v>230</v>
      </c>
      <c r="H181">
        <v>0</v>
      </c>
      <c r="I181" t="s">
        <v>907</v>
      </c>
      <c r="J181" t="s">
        <v>907</v>
      </c>
      <c r="K181" s="1">
        <v>9.6323620000000005</v>
      </c>
      <c r="M181" s="1">
        <v>1.17123</v>
      </c>
    </row>
    <row r="182" spans="1:13" x14ac:dyDescent="0.35">
      <c r="A182" t="s">
        <v>305</v>
      </c>
      <c r="B182" t="s">
        <v>306</v>
      </c>
      <c r="C182">
        <v>3923</v>
      </c>
      <c r="D182" t="s">
        <v>9</v>
      </c>
      <c r="E182" t="s">
        <v>902</v>
      </c>
      <c r="F182">
        <v>30.528773999999999</v>
      </c>
      <c r="G182">
        <v>263</v>
      </c>
      <c r="H182">
        <v>0</v>
      </c>
      <c r="I182" t="s">
        <v>907</v>
      </c>
      <c r="J182" t="s">
        <v>907</v>
      </c>
      <c r="K182" s="1">
        <v>33.175603000000002</v>
      </c>
      <c r="M182" s="1">
        <v>1.171073</v>
      </c>
    </row>
    <row r="183" spans="1:13" x14ac:dyDescent="0.35">
      <c r="A183" t="s">
        <v>245</v>
      </c>
      <c r="B183" t="s">
        <v>246</v>
      </c>
      <c r="C183">
        <v>787539</v>
      </c>
      <c r="D183" t="s">
        <v>9</v>
      </c>
      <c r="E183" t="s">
        <v>902</v>
      </c>
      <c r="F183">
        <v>0</v>
      </c>
      <c r="G183">
        <v>503</v>
      </c>
      <c r="H183">
        <v>0</v>
      </c>
      <c r="I183" t="s">
        <v>907</v>
      </c>
      <c r="J183" t="s">
        <v>907</v>
      </c>
      <c r="M183" s="1">
        <v>1.1666669999999999</v>
      </c>
    </row>
    <row r="184" spans="1:13" x14ac:dyDescent="0.35">
      <c r="A184" t="s">
        <v>247</v>
      </c>
      <c r="B184" t="s">
        <v>247</v>
      </c>
      <c r="C184" t="s">
        <v>248</v>
      </c>
      <c r="D184" t="s">
        <v>9</v>
      </c>
      <c r="E184" t="s">
        <v>902</v>
      </c>
      <c r="F184">
        <v>0</v>
      </c>
      <c r="G184">
        <v>545</v>
      </c>
      <c r="H184">
        <v>0</v>
      </c>
      <c r="I184" t="s">
        <v>907</v>
      </c>
      <c r="J184" t="s">
        <v>907</v>
      </c>
      <c r="M184" s="1">
        <v>1.1666669999999999</v>
      </c>
    </row>
    <row r="185" spans="1:13" x14ac:dyDescent="0.35">
      <c r="A185" t="s">
        <v>249</v>
      </c>
      <c r="B185" t="s">
        <v>250</v>
      </c>
      <c r="C185">
        <v>129890</v>
      </c>
      <c r="D185" t="s">
        <v>9</v>
      </c>
      <c r="E185" t="s">
        <v>902</v>
      </c>
      <c r="F185">
        <v>0</v>
      </c>
      <c r="G185">
        <v>503</v>
      </c>
      <c r="H185">
        <v>0</v>
      </c>
      <c r="I185" t="s">
        <v>907</v>
      </c>
      <c r="J185" t="s">
        <v>907</v>
      </c>
      <c r="M185" s="1">
        <v>1.1666669999999999</v>
      </c>
    </row>
    <row r="186" spans="1:13" x14ac:dyDescent="0.35">
      <c r="A186" t="s">
        <v>754</v>
      </c>
      <c r="B186" t="s">
        <v>755</v>
      </c>
      <c r="C186">
        <v>292864</v>
      </c>
      <c r="D186" t="s">
        <v>9</v>
      </c>
      <c r="E186" t="s">
        <v>902</v>
      </c>
      <c r="F186">
        <v>30</v>
      </c>
      <c r="G186">
        <v>280</v>
      </c>
      <c r="H186">
        <v>0</v>
      </c>
      <c r="I186" t="s">
        <v>907</v>
      </c>
      <c r="J186" t="s">
        <v>907</v>
      </c>
      <c r="M186" s="1">
        <v>1.1666669999999999</v>
      </c>
    </row>
    <row r="187" spans="1:13" x14ac:dyDescent="0.35">
      <c r="A187" t="s">
        <v>443</v>
      </c>
      <c r="B187" t="s">
        <v>443</v>
      </c>
      <c r="C187">
        <v>166471</v>
      </c>
      <c r="D187" t="s">
        <v>7</v>
      </c>
      <c r="E187" t="s">
        <v>902</v>
      </c>
      <c r="F187">
        <v>0</v>
      </c>
      <c r="G187">
        <v>516</v>
      </c>
      <c r="H187">
        <v>0</v>
      </c>
      <c r="I187" t="s">
        <v>907</v>
      </c>
      <c r="J187" t="s">
        <v>907</v>
      </c>
      <c r="M187" s="1">
        <v>1.1666669999999999</v>
      </c>
    </row>
    <row r="188" spans="1:13" x14ac:dyDescent="0.35">
      <c r="A188" t="s">
        <v>697</v>
      </c>
      <c r="B188" t="s">
        <v>698</v>
      </c>
      <c r="C188">
        <v>33114</v>
      </c>
      <c r="D188" t="s">
        <v>9</v>
      </c>
      <c r="E188" t="s">
        <v>902</v>
      </c>
      <c r="F188">
        <v>0</v>
      </c>
      <c r="G188">
        <v>554</v>
      </c>
      <c r="H188">
        <v>0</v>
      </c>
      <c r="I188" t="s">
        <v>907</v>
      </c>
      <c r="J188" t="s">
        <v>907</v>
      </c>
      <c r="M188" s="1">
        <v>1.1666669999999999</v>
      </c>
    </row>
    <row r="189" spans="1:13" x14ac:dyDescent="0.35">
      <c r="A189" t="s">
        <v>267</v>
      </c>
      <c r="B189" t="s">
        <v>268</v>
      </c>
      <c r="C189">
        <v>11851</v>
      </c>
      <c r="D189" t="s">
        <v>2</v>
      </c>
      <c r="E189" t="s">
        <v>902</v>
      </c>
      <c r="F189">
        <v>0</v>
      </c>
      <c r="G189">
        <v>745</v>
      </c>
      <c r="H189">
        <v>0</v>
      </c>
      <c r="I189" t="s">
        <v>907</v>
      </c>
      <c r="J189" t="s">
        <v>907</v>
      </c>
      <c r="M189" s="1">
        <v>1.1666669999999999</v>
      </c>
    </row>
    <row r="190" spans="1:13" x14ac:dyDescent="0.35">
      <c r="A190" t="s">
        <v>225</v>
      </c>
      <c r="B190" t="s">
        <v>251</v>
      </c>
      <c r="C190">
        <v>620011</v>
      </c>
      <c r="D190" t="s">
        <v>9</v>
      </c>
      <c r="E190" t="s">
        <v>902</v>
      </c>
      <c r="F190">
        <v>0</v>
      </c>
      <c r="G190">
        <v>552</v>
      </c>
      <c r="H190">
        <v>0</v>
      </c>
      <c r="I190" t="s">
        <v>907</v>
      </c>
      <c r="J190" t="s">
        <v>907</v>
      </c>
      <c r="K190" s="1">
        <v>9.3343999999999996E-2</v>
      </c>
      <c r="M190" s="1">
        <v>1.1666669999999999</v>
      </c>
    </row>
    <row r="191" spans="1:13" x14ac:dyDescent="0.35">
      <c r="A191" t="s">
        <v>446</v>
      </c>
      <c r="B191" t="s">
        <v>447</v>
      </c>
      <c r="C191">
        <v>972333</v>
      </c>
      <c r="D191" t="s">
        <v>2</v>
      </c>
      <c r="E191" t="s">
        <v>902</v>
      </c>
      <c r="F191">
        <v>0</v>
      </c>
      <c r="G191">
        <v>543</v>
      </c>
      <c r="H191">
        <v>0</v>
      </c>
      <c r="I191" t="s">
        <v>907</v>
      </c>
      <c r="J191" t="s">
        <v>907</v>
      </c>
      <c r="K191" s="1">
        <v>0.129076</v>
      </c>
      <c r="M191" s="1">
        <v>1.1666669999999999</v>
      </c>
    </row>
    <row r="192" spans="1:13" x14ac:dyDescent="0.35">
      <c r="A192" t="s">
        <v>699</v>
      </c>
      <c r="B192" t="s">
        <v>700</v>
      </c>
      <c r="C192">
        <v>237568</v>
      </c>
      <c r="D192" t="s">
        <v>9</v>
      </c>
      <c r="E192" t="s">
        <v>902</v>
      </c>
      <c r="F192">
        <v>0</v>
      </c>
      <c r="G192">
        <v>510</v>
      </c>
      <c r="H192">
        <v>0</v>
      </c>
      <c r="I192" t="s">
        <v>907</v>
      </c>
      <c r="J192" t="s">
        <v>907</v>
      </c>
      <c r="K192" s="1">
        <v>0.172176</v>
      </c>
      <c r="M192" s="1">
        <v>1.1666669999999999</v>
      </c>
    </row>
    <row r="193" spans="1:13" x14ac:dyDescent="0.35">
      <c r="A193" t="s">
        <v>413</v>
      </c>
      <c r="B193" t="s">
        <v>413</v>
      </c>
      <c r="C193">
        <v>969151</v>
      </c>
      <c r="D193" t="s">
        <v>9</v>
      </c>
      <c r="E193" t="s">
        <v>902</v>
      </c>
      <c r="F193">
        <v>0</v>
      </c>
      <c r="G193">
        <v>574</v>
      </c>
      <c r="H193">
        <v>0</v>
      </c>
      <c r="I193" t="s">
        <v>907</v>
      </c>
      <c r="J193" t="s">
        <v>907</v>
      </c>
      <c r="K193" s="1">
        <v>0.25252599999999997</v>
      </c>
      <c r="M193" s="1">
        <v>1.1666669999999999</v>
      </c>
    </row>
    <row r="194" spans="1:13" x14ac:dyDescent="0.35">
      <c r="A194" t="s">
        <v>336</v>
      </c>
      <c r="B194" t="s">
        <v>337</v>
      </c>
      <c r="C194">
        <v>968</v>
      </c>
      <c r="D194" t="s">
        <v>8</v>
      </c>
      <c r="E194" t="s">
        <v>902</v>
      </c>
      <c r="F194">
        <v>0</v>
      </c>
      <c r="G194">
        <v>552</v>
      </c>
      <c r="H194">
        <v>0</v>
      </c>
      <c r="I194" t="s">
        <v>907</v>
      </c>
      <c r="J194" t="s">
        <v>907</v>
      </c>
      <c r="K194" s="1">
        <v>0.25667600000000002</v>
      </c>
      <c r="M194" s="1">
        <v>1.1666669999999999</v>
      </c>
    </row>
    <row r="195" spans="1:13" x14ac:dyDescent="0.35">
      <c r="A195" t="s">
        <v>701</v>
      </c>
      <c r="B195" t="s">
        <v>702</v>
      </c>
      <c r="C195">
        <v>31721</v>
      </c>
      <c r="D195" t="s">
        <v>9</v>
      </c>
      <c r="E195" t="s">
        <v>902</v>
      </c>
      <c r="F195">
        <v>0</v>
      </c>
      <c r="G195">
        <v>510</v>
      </c>
      <c r="H195">
        <v>0</v>
      </c>
      <c r="I195" t="s">
        <v>907</v>
      </c>
      <c r="J195" t="s">
        <v>907</v>
      </c>
      <c r="K195" s="1">
        <v>0.27817999999999998</v>
      </c>
      <c r="M195" s="1">
        <v>1.1666669999999999</v>
      </c>
    </row>
    <row r="196" spans="1:13" x14ac:dyDescent="0.35">
      <c r="A196" t="s">
        <v>431</v>
      </c>
      <c r="B196" t="s">
        <v>432</v>
      </c>
      <c r="C196">
        <v>766149</v>
      </c>
      <c r="D196" t="s">
        <v>9</v>
      </c>
      <c r="E196" t="s">
        <v>902</v>
      </c>
      <c r="F196">
        <v>0</v>
      </c>
      <c r="G196">
        <v>524</v>
      </c>
      <c r="H196">
        <v>0</v>
      </c>
      <c r="I196" t="s">
        <v>907</v>
      </c>
      <c r="J196" t="s">
        <v>907</v>
      </c>
      <c r="K196" s="1">
        <v>0.60818799999999995</v>
      </c>
      <c r="M196" s="1">
        <v>1.1666669999999999</v>
      </c>
    </row>
    <row r="197" spans="1:13" x14ac:dyDescent="0.35">
      <c r="A197" t="s">
        <v>527</v>
      </c>
      <c r="B197" t="s">
        <v>528</v>
      </c>
      <c r="C197">
        <v>902050</v>
      </c>
      <c r="D197" t="s">
        <v>6</v>
      </c>
      <c r="E197" t="s">
        <v>902</v>
      </c>
      <c r="F197">
        <v>29.743873000000001</v>
      </c>
      <c r="G197">
        <v>304</v>
      </c>
      <c r="H197">
        <v>0</v>
      </c>
      <c r="I197" t="s">
        <v>907</v>
      </c>
      <c r="J197" t="s">
        <v>907</v>
      </c>
      <c r="K197" s="1">
        <v>0.212282</v>
      </c>
      <c r="M197" s="1">
        <v>1.1645319999999999</v>
      </c>
    </row>
    <row r="198" spans="1:13" x14ac:dyDescent="0.35">
      <c r="A198" t="s">
        <v>633</v>
      </c>
      <c r="B198" t="s">
        <v>634</v>
      </c>
      <c r="C198">
        <v>856514</v>
      </c>
      <c r="D198" t="s">
        <v>9</v>
      </c>
      <c r="E198" t="s">
        <v>902</v>
      </c>
      <c r="F198">
        <v>29.423295</v>
      </c>
      <c r="G198">
        <v>437</v>
      </c>
      <c r="H198">
        <v>0</v>
      </c>
      <c r="I198" t="s">
        <v>907</v>
      </c>
      <c r="J198" t="s">
        <v>907</v>
      </c>
      <c r="K198" s="1">
        <v>4.9102750000000004</v>
      </c>
      <c r="M198" s="1">
        <v>1.161861</v>
      </c>
    </row>
    <row r="199" spans="1:13" x14ac:dyDescent="0.35">
      <c r="A199" t="s">
        <v>444</v>
      </c>
      <c r="B199" t="s">
        <v>445</v>
      </c>
      <c r="C199">
        <v>3804</v>
      </c>
      <c r="D199" t="s">
        <v>4</v>
      </c>
      <c r="E199" t="s">
        <v>902</v>
      </c>
      <c r="F199">
        <v>29.118452000000001</v>
      </c>
      <c r="G199">
        <v>48</v>
      </c>
      <c r="H199">
        <v>0</v>
      </c>
      <c r="I199" t="s">
        <v>907</v>
      </c>
      <c r="J199" t="s">
        <v>907</v>
      </c>
      <c r="K199" s="1">
        <v>811.72912799999995</v>
      </c>
      <c r="L199" t="s">
        <v>151</v>
      </c>
      <c r="M199" s="1">
        <v>1.1593199999999999</v>
      </c>
    </row>
    <row r="200" spans="1:13" x14ac:dyDescent="0.35">
      <c r="A200" t="s">
        <v>66</v>
      </c>
      <c r="B200" t="s">
        <v>67</v>
      </c>
      <c r="C200">
        <v>281802</v>
      </c>
      <c r="D200" t="s">
        <v>9</v>
      </c>
      <c r="E200" t="s">
        <v>902</v>
      </c>
      <c r="F200">
        <v>28.928467000000001</v>
      </c>
      <c r="G200">
        <v>165</v>
      </c>
      <c r="H200">
        <v>0</v>
      </c>
      <c r="I200" t="s">
        <v>907</v>
      </c>
      <c r="J200" t="s">
        <v>907</v>
      </c>
      <c r="K200" s="1">
        <v>4.7647370000000002</v>
      </c>
      <c r="M200" s="1">
        <v>1.157737</v>
      </c>
    </row>
    <row r="201" spans="1:13" x14ac:dyDescent="0.35">
      <c r="A201" t="s">
        <v>45</v>
      </c>
      <c r="B201" t="s">
        <v>46</v>
      </c>
      <c r="C201" t="s">
        <v>47</v>
      </c>
      <c r="D201" t="s">
        <v>8</v>
      </c>
      <c r="E201" t="s">
        <v>902</v>
      </c>
      <c r="F201">
        <v>28.783673</v>
      </c>
      <c r="G201">
        <v>338</v>
      </c>
      <c r="H201">
        <v>0</v>
      </c>
      <c r="I201" t="s">
        <v>907</v>
      </c>
      <c r="J201" t="s">
        <v>907</v>
      </c>
      <c r="K201" s="1">
        <v>0.72630700000000004</v>
      </c>
      <c r="M201" s="1">
        <v>1.156531</v>
      </c>
    </row>
    <row r="202" spans="1:13" x14ac:dyDescent="0.35">
      <c r="A202" t="s">
        <v>361</v>
      </c>
      <c r="B202" t="s">
        <v>362</v>
      </c>
      <c r="C202">
        <v>31673</v>
      </c>
      <c r="D202" t="s">
        <v>9</v>
      </c>
      <c r="E202" t="s">
        <v>902</v>
      </c>
      <c r="F202">
        <v>27.825588</v>
      </c>
      <c r="G202">
        <v>402</v>
      </c>
      <c r="H202">
        <v>0</v>
      </c>
      <c r="I202" t="s">
        <v>907</v>
      </c>
      <c r="J202" t="s">
        <v>907</v>
      </c>
      <c r="K202" s="1">
        <v>6.8798630000000003</v>
      </c>
      <c r="L202" t="s">
        <v>151</v>
      </c>
      <c r="M202" s="1">
        <v>1.148547</v>
      </c>
    </row>
    <row r="203" spans="1:13" x14ac:dyDescent="0.35">
      <c r="A203" t="s">
        <v>375</v>
      </c>
      <c r="B203" t="s">
        <v>376</v>
      </c>
      <c r="C203">
        <v>582223</v>
      </c>
      <c r="D203" t="s">
        <v>6</v>
      </c>
      <c r="E203" t="s">
        <v>902</v>
      </c>
      <c r="F203">
        <v>27.536591000000001</v>
      </c>
      <c r="G203">
        <v>138</v>
      </c>
      <c r="H203">
        <v>0</v>
      </c>
      <c r="I203" t="s">
        <v>907</v>
      </c>
      <c r="J203" t="s">
        <v>907</v>
      </c>
      <c r="K203" s="1">
        <v>16.854424000000002</v>
      </c>
      <c r="M203" s="1">
        <v>1.1461380000000001</v>
      </c>
    </row>
    <row r="204" spans="1:13" x14ac:dyDescent="0.35">
      <c r="A204" t="s">
        <v>379</v>
      </c>
      <c r="B204" t="s">
        <v>380</v>
      </c>
      <c r="C204">
        <v>932669</v>
      </c>
      <c r="D204" t="s">
        <v>6</v>
      </c>
      <c r="E204" t="s">
        <v>902</v>
      </c>
      <c r="F204">
        <v>27.334178000000001</v>
      </c>
      <c r="G204">
        <v>230</v>
      </c>
      <c r="H204">
        <v>0</v>
      </c>
      <c r="I204" t="s">
        <v>907</v>
      </c>
      <c r="J204" t="s">
        <v>907</v>
      </c>
      <c r="K204" s="1">
        <v>13.156902000000001</v>
      </c>
      <c r="M204" s="1">
        <v>1.1444510000000001</v>
      </c>
    </row>
    <row r="205" spans="1:13" x14ac:dyDescent="0.35">
      <c r="A205" t="s">
        <v>703</v>
      </c>
      <c r="B205" t="s">
        <v>704</v>
      </c>
      <c r="C205">
        <v>19296</v>
      </c>
      <c r="D205" t="s">
        <v>4</v>
      </c>
      <c r="E205" t="s">
        <v>902</v>
      </c>
      <c r="F205">
        <v>27.319329</v>
      </c>
      <c r="G205">
        <v>16</v>
      </c>
      <c r="H205">
        <v>0</v>
      </c>
      <c r="I205" t="s">
        <v>907</v>
      </c>
      <c r="J205" t="s">
        <v>907</v>
      </c>
      <c r="K205" s="1">
        <v>6.4844819999999999</v>
      </c>
      <c r="M205" s="1">
        <v>1.144328</v>
      </c>
    </row>
    <row r="206" spans="1:13" x14ac:dyDescent="0.35">
      <c r="A206" t="s">
        <v>390</v>
      </c>
      <c r="B206" t="s">
        <v>391</v>
      </c>
      <c r="C206">
        <v>9963</v>
      </c>
      <c r="D206" t="s">
        <v>6</v>
      </c>
      <c r="E206" t="s">
        <v>902</v>
      </c>
      <c r="F206">
        <v>26.760169999999999</v>
      </c>
      <c r="G206">
        <v>106</v>
      </c>
      <c r="H206">
        <v>0</v>
      </c>
      <c r="I206" t="s">
        <v>907</v>
      </c>
      <c r="J206" t="s">
        <v>907</v>
      </c>
      <c r="K206" s="1">
        <v>41.685962000000004</v>
      </c>
      <c r="M206" s="1">
        <v>1.1396679999999999</v>
      </c>
    </row>
    <row r="207" spans="1:13" x14ac:dyDescent="0.35">
      <c r="A207" t="s">
        <v>373</v>
      </c>
      <c r="B207" t="s">
        <v>374</v>
      </c>
      <c r="C207">
        <v>1871</v>
      </c>
      <c r="D207" t="s">
        <v>9</v>
      </c>
      <c r="E207" t="s">
        <v>902</v>
      </c>
      <c r="F207">
        <v>26.262965999999999</v>
      </c>
      <c r="G207">
        <v>16</v>
      </c>
      <c r="H207">
        <v>0</v>
      </c>
      <c r="I207" t="s">
        <v>907</v>
      </c>
      <c r="J207" t="s">
        <v>907</v>
      </c>
      <c r="K207" s="1">
        <v>24.608550999999999</v>
      </c>
      <c r="M207" s="1">
        <v>1.1355249999999999</v>
      </c>
    </row>
    <row r="208" spans="1:13" x14ac:dyDescent="0.35">
      <c r="A208" t="s">
        <v>653</v>
      </c>
      <c r="B208" t="s">
        <v>654</v>
      </c>
      <c r="C208">
        <v>457097</v>
      </c>
      <c r="D208" t="s">
        <v>9</v>
      </c>
      <c r="E208" t="s">
        <v>902</v>
      </c>
      <c r="F208">
        <v>26.137574999999998</v>
      </c>
      <c r="G208">
        <v>322</v>
      </c>
      <c r="H208">
        <v>0</v>
      </c>
      <c r="I208" t="s">
        <v>907</v>
      </c>
      <c r="J208" t="s">
        <v>907</v>
      </c>
      <c r="K208" s="1">
        <v>4.3426840000000002</v>
      </c>
      <c r="L208" t="s">
        <v>151</v>
      </c>
      <c r="M208" s="1">
        <v>1.1344799999999999</v>
      </c>
    </row>
    <row r="209" spans="1:13" x14ac:dyDescent="0.35">
      <c r="A209" t="s">
        <v>58</v>
      </c>
      <c r="B209" t="s">
        <v>59</v>
      </c>
      <c r="C209" t="s">
        <v>60</v>
      </c>
      <c r="D209" t="s">
        <v>6</v>
      </c>
      <c r="E209" t="s">
        <v>902</v>
      </c>
      <c r="F209">
        <v>26.088502999999999</v>
      </c>
      <c r="G209">
        <v>171</v>
      </c>
      <c r="H209">
        <v>0</v>
      </c>
      <c r="I209" t="s">
        <v>907</v>
      </c>
      <c r="J209" t="s">
        <v>907</v>
      </c>
      <c r="K209" s="1">
        <v>56.433604000000003</v>
      </c>
      <c r="M209" s="1">
        <v>1.1340710000000001</v>
      </c>
    </row>
    <row r="210" spans="1:13" x14ac:dyDescent="0.35">
      <c r="A210" t="s">
        <v>655</v>
      </c>
      <c r="B210" t="s">
        <v>474</v>
      </c>
      <c r="C210">
        <v>569109</v>
      </c>
      <c r="D210" t="s">
        <v>9</v>
      </c>
      <c r="E210" t="s">
        <v>902</v>
      </c>
      <c r="F210">
        <v>26.075040000000001</v>
      </c>
      <c r="G210">
        <v>350</v>
      </c>
      <c r="H210">
        <v>0</v>
      </c>
      <c r="I210" t="s">
        <v>907</v>
      </c>
      <c r="J210" t="s">
        <v>907</v>
      </c>
      <c r="K210" s="1">
        <v>5.9879990000000003</v>
      </c>
      <c r="M210" s="1">
        <v>1.1339589999999999</v>
      </c>
    </row>
    <row r="211" spans="1:13" x14ac:dyDescent="0.35">
      <c r="A211" t="s">
        <v>326</v>
      </c>
      <c r="B211" t="s">
        <v>327</v>
      </c>
      <c r="C211" t="s">
        <v>328</v>
      </c>
      <c r="D211" t="s">
        <v>4</v>
      </c>
      <c r="E211" t="s">
        <v>902</v>
      </c>
      <c r="F211">
        <v>26.074244</v>
      </c>
      <c r="G211">
        <v>223</v>
      </c>
      <c r="H211">
        <v>0</v>
      </c>
      <c r="I211" t="s">
        <v>907</v>
      </c>
      <c r="J211" t="s">
        <v>907</v>
      </c>
      <c r="K211" s="1">
        <v>234.26847799999999</v>
      </c>
      <c r="M211" s="1">
        <v>1.1339520000000001</v>
      </c>
    </row>
    <row r="212" spans="1:13" x14ac:dyDescent="0.35">
      <c r="A212" t="s">
        <v>116</v>
      </c>
      <c r="B212" t="s">
        <v>117</v>
      </c>
      <c r="C212" t="s">
        <v>118</v>
      </c>
      <c r="D212" t="s">
        <v>7</v>
      </c>
      <c r="E212" t="s">
        <v>902</v>
      </c>
      <c r="F212">
        <v>25.955231999999999</v>
      </c>
      <c r="G212">
        <v>123</v>
      </c>
      <c r="H212">
        <v>0</v>
      </c>
      <c r="I212" t="s">
        <v>907</v>
      </c>
      <c r="J212" t="s">
        <v>907</v>
      </c>
      <c r="K212" s="1">
        <v>19.668724999999998</v>
      </c>
      <c r="M212" s="1">
        <v>1.13296</v>
      </c>
    </row>
    <row r="213" spans="1:13" x14ac:dyDescent="0.35">
      <c r="A213" t="s">
        <v>383</v>
      </c>
      <c r="B213" t="s">
        <v>384</v>
      </c>
      <c r="C213">
        <v>20278</v>
      </c>
      <c r="D213" t="s">
        <v>9</v>
      </c>
      <c r="E213" t="s">
        <v>902</v>
      </c>
      <c r="F213">
        <v>25.758482999999998</v>
      </c>
      <c r="G213">
        <v>346</v>
      </c>
      <c r="H213">
        <v>0</v>
      </c>
      <c r="I213" t="s">
        <v>907</v>
      </c>
      <c r="J213" t="s">
        <v>907</v>
      </c>
      <c r="K213" s="1">
        <v>5.7337670000000003</v>
      </c>
      <c r="M213" s="1">
        <v>1.131321</v>
      </c>
    </row>
    <row r="214" spans="1:13" x14ac:dyDescent="0.35">
      <c r="A214" t="s">
        <v>272</v>
      </c>
      <c r="B214" t="s">
        <v>273</v>
      </c>
      <c r="C214" t="s">
        <v>274</v>
      </c>
      <c r="D214" t="s">
        <v>5</v>
      </c>
      <c r="E214" t="s">
        <v>902</v>
      </c>
      <c r="F214">
        <v>25.746829999999999</v>
      </c>
      <c r="G214">
        <v>414</v>
      </c>
      <c r="H214">
        <v>0</v>
      </c>
      <c r="I214" t="s">
        <v>907</v>
      </c>
      <c r="J214" t="s">
        <v>907</v>
      </c>
      <c r="K214" s="1">
        <v>11.707084</v>
      </c>
      <c r="L214" t="s">
        <v>97</v>
      </c>
      <c r="M214" s="1">
        <v>1.131224</v>
      </c>
    </row>
    <row r="215" spans="1:13" x14ac:dyDescent="0.35">
      <c r="A215" t="s">
        <v>684</v>
      </c>
      <c r="B215" t="s">
        <v>685</v>
      </c>
      <c r="C215" t="s">
        <v>686</v>
      </c>
      <c r="D215" t="s">
        <v>4</v>
      </c>
      <c r="E215" t="s">
        <v>902</v>
      </c>
      <c r="F215">
        <v>25.740943000000001</v>
      </c>
      <c r="G215">
        <v>214</v>
      </c>
      <c r="H215">
        <v>0</v>
      </c>
      <c r="I215" t="s">
        <v>907</v>
      </c>
      <c r="J215" t="s">
        <v>907</v>
      </c>
      <c r="K215" s="1">
        <v>8.2388720000000006</v>
      </c>
      <c r="M215" s="1">
        <v>1.131175</v>
      </c>
    </row>
    <row r="216" spans="1:13" x14ac:dyDescent="0.35">
      <c r="A216" t="s">
        <v>448</v>
      </c>
      <c r="B216" t="s">
        <v>449</v>
      </c>
      <c r="C216" t="s">
        <v>450</v>
      </c>
      <c r="D216" t="s">
        <v>9</v>
      </c>
      <c r="E216" t="s">
        <v>902</v>
      </c>
      <c r="F216">
        <v>25.036587999999998</v>
      </c>
      <c r="G216">
        <v>32</v>
      </c>
      <c r="H216">
        <v>0</v>
      </c>
      <c r="I216" t="s">
        <v>907</v>
      </c>
      <c r="J216" t="s">
        <v>907</v>
      </c>
      <c r="K216" s="1">
        <v>30.265429999999999</v>
      </c>
      <c r="M216" s="1">
        <v>1.125305</v>
      </c>
    </row>
    <row r="217" spans="1:13" x14ac:dyDescent="0.35">
      <c r="A217" t="s">
        <v>394</v>
      </c>
      <c r="B217" t="s">
        <v>395</v>
      </c>
      <c r="C217">
        <v>775227</v>
      </c>
      <c r="D217" t="s">
        <v>8</v>
      </c>
      <c r="E217" t="s">
        <v>902</v>
      </c>
      <c r="F217">
        <v>24.813369000000002</v>
      </c>
      <c r="G217">
        <v>244</v>
      </c>
      <c r="H217">
        <v>0</v>
      </c>
      <c r="I217" t="s">
        <v>907</v>
      </c>
      <c r="J217" t="s">
        <v>907</v>
      </c>
      <c r="K217" s="1">
        <v>4.3345440000000002</v>
      </c>
      <c r="M217" s="1">
        <v>1.123445</v>
      </c>
    </row>
    <row r="218" spans="1:13" x14ac:dyDescent="0.35">
      <c r="A218" t="s">
        <v>689</v>
      </c>
      <c r="B218" t="s">
        <v>474</v>
      </c>
      <c r="C218">
        <v>132954</v>
      </c>
      <c r="D218" t="s">
        <v>7</v>
      </c>
      <c r="E218" t="s">
        <v>902</v>
      </c>
      <c r="F218">
        <v>24.387069</v>
      </c>
      <c r="G218">
        <v>105</v>
      </c>
      <c r="H218">
        <v>0</v>
      </c>
      <c r="I218" t="s">
        <v>907</v>
      </c>
      <c r="J218" t="s">
        <v>907</v>
      </c>
      <c r="K218" s="1">
        <v>4.1075169999999996</v>
      </c>
      <c r="M218" s="1">
        <v>1.1198920000000001</v>
      </c>
    </row>
    <row r="219" spans="1:13" x14ac:dyDescent="0.35">
      <c r="A219" t="s">
        <v>975</v>
      </c>
      <c r="B219" t="s">
        <v>976</v>
      </c>
      <c r="C219" t="s">
        <v>977</v>
      </c>
      <c r="D219" t="s">
        <v>7</v>
      </c>
      <c r="E219" t="s">
        <v>906</v>
      </c>
      <c r="F219">
        <v>34.360250000000001</v>
      </c>
      <c r="G219">
        <v>533</v>
      </c>
      <c r="H219">
        <v>0</v>
      </c>
      <c r="I219" t="s">
        <v>907</v>
      </c>
      <c r="J219" t="s">
        <v>907</v>
      </c>
      <c r="K219" s="1">
        <v>1.646566</v>
      </c>
      <c r="M219" s="1">
        <v>1.119669</v>
      </c>
    </row>
    <row r="220" spans="1:13" x14ac:dyDescent="0.35">
      <c r="A220" t="s">
        <v>826</v>
      </c>
      <c r="B220" t="s">
        <v>827</v>
      </c>
      <c r="C220">
        <v>8222</v>
      </c>
      <c r="D220" t="s">
        <v>6</v>
      </c>
      <c r="E220" t="s">
        <v>902</v>
      </c>
      <c r="F220">
        <v>23.341436000000002</v>
      </c>
      <c r="G220">
        <v>180</v>
      </c>
      <c r="H220">
        <v>0</v>
      </c>
      <c r="I220" t="s">
        <v>907</v>
      </c>
      <c r="J220" t="s">
        <v>907</v>
      </c>
      <c r="K220" s="1">
        <v>150.50511599999999</v>
      </c>
      <c r="M220" s="1">
        <v>1.1111789999999999</v>
      </c>
    </row>
    <row r="221" spans="1:13" x14ac:dyDescent="0.35">
      <c r="A221" t="s">
        <v>742</v>
      </c>
      <c r="B221" t="s">
        <v>743</v>
      </c>
      <c r="C221">
        <v>34092</v>
      </c>
      <c r="D221" t="s">
        <v>9</v>
      </c>
      <c r="E221" t="s">
        <v>902</v>
      </c>
      <c r="F221">
        <v>22.955673999999998</v>
      </c>
      <c r="G221">
        <v>301</v>
      </c>
      <c r="H221">
        <v>0</v>
      </c>
      <c r="I221" t="s">
        <v>907</v>
      </c>
      <c r="J221" t="s">
        <v>907</v>
      </c>
      <c r="K221" s="1">
        <v>7.0633179999999998</v>
      </c>
      <c r="M221" s="1">
        <v>1.1079639999999999</v>
      </c>
    </row>
    <row r="222" spans="1:13" x14ac:dyDescent="0.35">
      <c r="A222" t="s">
        <v>367</v>
      </c>
      <c r="B222" t="s">
        <v>368</v>
      </c>
      <c r="C222">
        <v>928857</v>
      </c>
      <c r="D222" t="s">
        <v>6</v>
      </c>
      <c r="E222" t="s">
        <v>902</v>
      </c>
      <c r="F222">
        <v>22.871217000000001</v>
      </c>
      <c r="G222">
        <v>166</v>
      </c>
      <c r="H222">
        <v>0</v>
      </c>
      <c r="I222" t="s">
        <v>907</v>
      </c>
      <c r="J222" t="s">
        <v>907</v>
      </c>
      <c r="K222" s="1">
        <v>2.6550910000000001</v>
      </c>
      <c r="M222" s="1">
        <v>1.1072599999999999</v>
      </c>
    </row>
    <row r="223" spans="1:13" x14ac:dyDescent="0.35">
      <c r="A223" t="s">
        <v>758</v>
      </c>
      <c r="B223" t="s">
        <v>759</v>
      </c>
      <c r="C223">
        <v>14786</v>
      </c>
      <c r="D223" t="s">
        <v>6</v>
      </c>
      <c r="E223" t="s">
        <v>902</v>
      </c>
      <c r="F223">
        <v>22.865214999999999</v>
      </c>
      <c r="G223">
        <v>205</v>
      </c>
      <c r="H223">
        <v>0</v>
      </c>
      <c r="I223" t="s">
        <v>907</v>
      </c>
      <c r="J223" t="s">
        <v>907</v>
      </c>
      <c r="K223" s="1">
        <v>18.469346000000002</v>
      </c>
      <c r="M223" s="1">
        <v>1.10721</v>
      </c>
    </row>
    <row r="224" spans="1:13" x14ac:dyDescent="0.35">
      <c r="A224" t="s">
        <v>134</v>
      </c>
      <c r="B224" t="s">
        <v>135</v>
      </c>
      <c r="C224" t="s">
        <v>136</v>
      </c>
      <c r="D224" t="s">
        <v>4</v>
      </c>
      <c r="E224" t="s">
        <v>902</v>
      </c>
      <c r="F224">
        <v>22.703419</v>
      </c>
      <c r="G224">
        <v>22</v>
      </c>
      <c r="H224">
        <v>0</v>
      </c>
      <c r="I224" t="s">
        <v>907</v>
      </c>
      <c r="J224" t="s">
        <v>907</v>
      </c>
      <c r="K224" s="1">
        <v>5.727983</v>
      </c>
      <c r="M224" s="1">
        <v>1.1058619999999999</v>
      </c>
    </row>
    <row r="225" spans="1:13" x14ac:dyDescent="0.35">
      <c r="A225" t="s">
        <v>721</v>
      </c>
      <c r="B225" t="s">
        <v>722</v>
      </c>
      <c r="C225">
        <v>917124</v>
      </c>
      <c r="D225" t="s">
        <v>4</v>
      </c>
      <c r="E225" t="s">
        <v>902</v>
      </c>
      <c r="F225">
        <v>22.249091</v>
      </c>
      <c r="G225">
        <v>12</v>
      </c>
      <c r="H225">
        <v>0</v>
      </c>
      <c r="I225" t="s">
        <v>907</v>
      </c>
      <c r="J225" t="s">
        <v>907</v>
      </c>
      <c r="K225" s="1">
        <v>142.41436899999999</v>
      </c>
      <c r="M225" s="1">
        <v>1.1020760000000001</v>
      </c>
    </row>
    <row r="226" spans="1:13" x14ac:dyDescent="0.35">
      <c r="A226" t="s">
        <v>674</v>
      </c>
      <c r="B226" t="s">
        <v>675</v>
      </c>
      <c r="C226">
        <v>3216</v>
      </c>
      <c r="D226" t="s">
        <v>9</v>
      </c>
      <c r="E226" t="s">
        <v>902</v>
      </c>
      <c r="F226">
        <v>22.188976</v>
      </c>
      <c r="G226">
        <v>403</v>
      </c>
      <c r="H226">
        <v>0</v>
      </c>
      <c r="I226" t="s">
        <v>907</v>
      </c>
      <c r="J226" t="s">
        <v>907</v>
      </c>
      <c r="K226" s="1">
        <v>1.5122230000000001</v>
      </c>
      <c r="M226" s="1">
        <v>1.101575</v>
      </c>
    </row>
    <row r="227" spans="1:13" x14ac:dyDescent="0.35">
      <c r="A227" t="s">
        <v>353</v>
      </c>
      <c r="B227" t="s">
        <v>354</v>
      </c>
      <c r="C227">
        <v>10166</v>
      </c>
      <c r="D227" t="s">
        <v>9</v>
      </c>
      <c r="E227" t="s">
        <v>902</v>
      </c>
      <c r="F227">
        <v>22</v>
      </c>
      <c r="G227">
        <v>407</v>
      </c>
      <c r="H227">
        <v>0</v>
      </c>
      <c r="I227" t="s">
        <v>907</v>
      </c>
      <c r="J227" t="s">
        <v>907</v>
      </c>
      <c r="K227" s="1">
        <v>1.3450359999999999</v>
      </c>
      <c r="M227" s="1">
        <v>1.1000000000000001</v>
      </c>
    </row>
    <row r="228" spans="1:13" x14ac:dyDescent="0.35">
      <c r="A228" t="s">
        <v>347</v>
      </c>
      <c r="B228" t="s">
        <v>348</v>
      </c>
      <c r="C228">
        <v>509</v>
      </c>
      <c r="D228" t="s">
        <v>9</v>
      </c>
      <c r="E228" t="s">
        <v>902</v>
      </c>
      <c r="F228">
        <v>21.287600000000001</v>
      </c>
      <c r="G228">
        <v>232</v>
      </c>
      <c r="H228">
        <v>0</v>
      </c>
      <c r="I228" t="s">
        <v>907</v>
      </c>
      <c r="J228" t="s">
        <v>907</v>
      </c>
      <c r="K228" s="1">
        <v>6.7835869999999998</v>
      </c>
      <c r="M228" s="1">
        <v>1.094063</v>
      </c>
    </row>
    <row r="229" spans="1:13" x14ac:dyDescent="0.35">
      <c r="A229" t="s">
        <v>68</v>
      </c>
      <c r="B229" t="s">
        <v>69</v>
      </c>
      <c r="C229" t="s">
        <v>70</v>
      </c>
      <c r="D229" t="s">
        <v>9</v>
      </c>
      <c r="E229" t="s">
        <v>902</v>
      </c>
      <c r="F229">
        <v>20.840218</v>
      </c>
      <c r="G229">
        <v>10</v>
      </c>
      <c r="H229">
        <v>0</v>
      </c>
      <c r="I229" t="s">
        <v>907</v>
      </c>
      <c r="J229" t="s">
        <v>907</v>
      </c>
      <c r="K229" s="1">
        <v>53.760567000000002</v>
      </c>
      <c r="M229" s="1">
        <v>1.0903350000000001</v>
      </c>
    </row>
    <row r="230" spans="1:13" x14ac:dyDescent="0.35">
      <c r="A230" t="s">
        <v>363</v>
      </c>
      <c r="B230" t="s">
        <v>364</v>
      </c>
      <c r="C230">
        <v>22378</v>
      </c>
      <c r="D230" t="s">
        <v>9</v>
      </c>
      <c r="E230" t="s">
        <v>902</v>
      </c>
      <c r="F230">
        <v>20.806895000000001</v>
      </c>
      <c r="G230">
        <v>389</v>
      </c>
      <c r="H230">
        <v>0</v>
      </c>
      <c r="I230" t="s">
        <v>907</v>
      </c>
      <c r="J230" t="s">
        <v>907</v>
      </c>
      <c r="K230" s="1">
        <v>2.912998</v>
      </c>
      <c r="M230" s="1">
        <v>1.0900570000000001</v>
      </c>
    </row>
    <row r="231" spans="1:13" x14ac:dyDescent="0.35">
      <c r="A231" t="s">
        <v>392</v>
      </c>
      <c r="B231" t="s">
        <v>393</v>
      </c>
      <c r="C231">
        <v>2836</v>
      </c>
      <c r="D231" t="s">
        <v>6</v>
      </c>
      <c r="E231" t="s">
        <v>902</v>
      </c>
      <c r="F231">
        <v>20.642689000000001</v>
      </c>
      <c r="G231">
        <v>49</v>
      </c>
      <c r="H231">
        <v>0</v>
      </c>
      <c r="I231" t="s">
        <v>907</v>
      </c>
      <c r="J231" t="s">
        <v>907</v>
      </c>
      <c r="K231" s="1">
        <v>32.974094999999998</v>
      </c>
      <c r="M231" s="1">
        <v>1.088689</v>
      </c>
    </row>
    <row r="232" spans="1:13" x14ac:dyDescent="0.35">
      <c r="A232" t="s">
        <v>711</v>
      </c>
      <c r="B232" t="s">
        <v>712</v>
      </c>
      <c r="C232">
        <v>764758</v>
      </c>
      <c r="D232" t="s">
        <v>7</v>
      </c>
      <c r="E232" t="s">
        <v>902</v>
      </c>
      <c r="F232">
        <v>20.370272</v>
      </c>
      <c r="G232">
        <v>105</v>
      </c>
      <c r="H232">
        <v>0</v>
      </c>
      <c r="I232" t="s">
        <v>907</v>
      </c>
      <c r="J232" t="s">
        <v>907</v>
      </c>
      <c r="K232" s="1">
        <v>23.522444</v>
      </c>
      <c r="M232" s="1">
        <v>1.086419</v>
      </c>
    </row>
    <row r="233" spans="1:13" x14ac:dyDescent="0.35">
      <c r="A233" t="s">
        <v>480</v>
      </c>
      <c r="B233" t="s">
        <v>481</v>
      </c>
      <c r="C233">
        <v>3382</v>
      </c>
      <c r="D233" t="s">
        <v>9</v>
      </c>
      <c r="E233" t="s">
        <v>902</v>
      </c>
      <c r="F233">
        <v>20.202155999999999</v>
      </c>
      <c r="G233">
        <v>136</v>
      </c>
      <c r="H233">
        <v>0</v>
      </c>
      <c r="I233" t="s">
        <v>907</v>
      </c>
      <c r="J233" t="s">
        <v>907</v>
      </c>
      <c r="K233" s="1">
        <v>6.9737879999999999</v>
      </c>
      <c r="M233" s="1">
        <v>1.085018</v>
      </c>
    </row>
    <row r="234" spans="1:13" x14ac:dyDescent="0.35">
      <c r="A234" t="s">
        <v>359</v>
      </c>
      <c r="B234" t="s">
        <v>360</v>
      </c>
      <c r="C234">
        <v>5169</v>
      </c>
      <c r="D234" t="s">
        <v>9</v>
      </c>
      <c r="E234" t="s">
        <v>902</v>
      </c>
      <c r="F234">
        <v>20.001784000000001</v>
      </c>
      <c r="G234">
        <v>110</v>
      </c>
      <c r="H234">
        <v>0</v>
      </c>
      <c r="I234" t="s">
        <v>907</v>
      </c>
      <c r="J234" t="s">
        <v>907</v>
      </c>
      <c r="K234" s="1">
        <v>23.556640000000002</v>
      </c>
      <c r="L234" t="s">
        <v>151</v>
      </c>
      <c r="M234" s="1">
        <v>1.083348</v>
      </c>
    </row>
    <row r="235" spans="1:13" x14ac:dyDescent="0.35">
      <c r="A235" t="s">
        <v>769</v>
      </c>
      <c r="B235" t="s">
        <v>769</v>
      </c>
      <c r="C235">
        <v>34064</v>
      </c>
      <c r="D235" t="s">
        <v>4</v>
      </c>
      <c r="E235" t="s">
        <v>902</v>
      </c>
      <c r="F235">
        <v>20</v>
      </c>
      <c r="G235">
        <v>394</v>
      </c>
      <c r="H235">
        <v>0</v>
      </c>
      <c r="I235" t="s">
        <v>907</v>
      </c>
      <c r="J235" t="s">
        <v>907</v>
      </c>
      <c r="M235" s="1">
        <v>1.0833330000000001</v>
      </c>
    </row>
    <row r="236" spans="1:13" x14ac:dyDescent="0.35">
      <c r="A236" t="s">
        <v>713</v>
      </c>
      <c r="B236" t="s">
        <v>714</v>
      </c>
      <c r="C236">
        <v>740</v>
      </c>
      <c r="D236" t="s">
        <v>9</v>
      </c>
      <c r="E236" t="s">
        <v>902</v>
      </c>
      <c r="F236">
        <v>19.570487</v>
      </c>
      <c r="G236">
        <v>306</v>
      </c>
      <c r="H236">
        <v>0</v>
      </c>
      <c r="I236" t="s">
        <v>907</v>
      </c>
      <c r="J236" t="s">
        <v>907</v>
      </c>
      <c r="K236" s="1">
        <v>0.91827400000000003</v>
      </c>
      <c r="M236" s="1">
        <v>1.0797540000000001</v>
      </c>
    </row>
    <row r="237" spans="1:13" x14ac:dyDescent="0.35">
      <c r="A237" t="s">
        <v>377</v>
      </c>
      <c r="B237" t="s">
        <v>378</v>
      </c>
      <c r="C237">
        <v>697748</v>
      </c>
      <c r="D237" t="s">
        <v>9</v>
      </c>
      <c r="E237" t="s">
        <v>902</v>
      </c>
      <c r="F237">
        <v>19.278676000000001</v>
      </c>
      <c r="G237">
        <v>412</v>
      </c>
      <c r="H237">
        <v>0</v>
      </c>
      <c r="I237" t="s">
        <v>907</v>
      </c>
      <c r="J237" t="s">
        <v>907</v>
      </c>
      <c r="K237" s="1">
        <v>4.8450879999999996</v>
      </c>
      <c r="M237" s="1">
        <v>1.0773219999999999</v>
      </c>
    </row>
    <row r="238" spans="1:13" x14ac:dyDescent="0.35">
      <c r="A238" t="s">
        <v>490</v>
      </c>
      <c r="B238" t="s">
        <v>491</v>
      </c>
      <c r="C238">
        <v>7440</v>
      </c>
      <c r="D238" t="s">
        <v>9</v>
      </c>
      <c r="E238" t="s">
        <v>902</v>
      </c>
      <c r="F238">
        <v>19.152552</v>
      </c>
      <c r="G238">
        <v>193</v>
      </c>
      <c r="H238">
        <v>0</v>
      </c>
      <c r="I238" t="s">
        <v>907</v>
      </c>
      <c r="J238" t="s">
        <v>907</v>
      </c>
      <c r="K238" s="1">
        <v>5.0665170000000002</v>
      </c>
      <c r="M238" s="1">
        <v>1.076271</v>
      </c>
    </row>
    <row r="239" spans="1:13" x14ac:dyDescent="0.35">
      <c r="A239" t="s">
        <v>63</v>
      </c>
      <c r="B239" t="s">
        <v>64</v>
      </c>
      <c r="C239" t="s">
        <v>65</v>
      </c>
      <c r="D239" t="s">
        <v>9</v>
      </c>
      <c r="E239" t="s">
        <v>902</v>
      </c>
      <c r="F239">
        <v>18.726800999999998</v>
      </c>
      <c r="G239">
        <v>225</v>
      </c>
      <c r="H239">
        <v>0</v>
      </c>
      <c r="I239" t="s">
        <v>907</v>
      </c>
      <c r="J239" t="s">
        <v>907</v>
      </c>
      <c r="K239" s="1">
        <v>177.01473999999999</v>
      </c>
      <c r="M239" s="1">
        <v>1.0727230000000001</v>
      </c>
    </row>
    <row r="240" spans="1:13" x14ac:dyDescent="0.35">
      <c r="A240" t="s">
        <v>456</v>
      </c>
      <c r="B240" t="s">
        <v>457</v>
      </c>
      <c r="C240">
        <v>743154</v>
      </c>
      <c r="D240" t="s">
        <v>6</v>
      </c>
      <c r="E240" t="s">
        <v>902</v>
      </c>
      <c r="F240">
        <v>18.364090000000001</v>
      </c>
      <c r="G240">
        <v>75</v>
      </c>
      <c r="H240">
        <v>0</v>
      </c>
      <c r="I240" t="s">
        <v>907</v>
      </c>
      <c r="J240" t="s">
        <v>907</v>
      </c>
      <c r="K240" s="1">
        <v>35.798127000000001</v>
      </c>
      <c r="M240" s="1">
        <v>1.069701</v>
      </c>
    </row>
    <row r="241" spans="1:13" x14ac:dyDescent="0.35">
      <c r="A241" t="s">
        <v>774</v>
      </c>
      <c r="B241" t="s">
        <v>775</v>
      </c>
      <c r="C241">
        <v>3715</v>
      </c>
      <c r="D241" t="s">
        <v>6</v>
      </c>
      <c r="E241" t="s">
        <v>902</v>
      </c>
      <c r="F241">
        <v>17.994834999999998</v>
      </c>
      <c r="G241">
        <v>264</v>
      </c>
      <c r="H241">
        <v>0</v>
      </c>
      <c r="I241" t="s">
        <v>907</v>
      </c>
      <c r="J241" t="s">
        <v>907</v>
      </c>
      <c r="K241" s="1">
        <v>38.451932999999997</v>
      </c>
      <c r="L241" t="s">
        <v>151</v>
      </c>
      <c r="M241" s="1">
        <v>1.066624</v>
      </c>
    </row>
    <row r="242" spans="1:13" x14ac:dyDescent="0.35">
      <c r="A242" t="s">
        <v>396</v>
      </c>
      <c r="B242" t="s">
        <v>397</v>
      </c>
      <c r="C242">
        <v>481</v>
      </c>
      <c r="D242" t="s">
        <v>9</v>
      </c>
      <c r="E242" t="s">
        <v>902</v>
      </c>
      <c r="F242">
        <v>17.761839999999999</v>
      </c>
      <c r="G242">
        <v>252</v>
      </c>
      <c r="H242">
        <v>0</v>
      </c>
      <c r="I242" t="s">
        <v>907</v>
      </c>
      <c r="J242" t="s">
        <v>907</v>
      </c>
      <c r="K242" s="1">
        <v>21.395378999999998</v>
      </c>
      <c r="M242" s="1">
        <v>1.0646819999999999</v>
      </c>
    </row>
    <row r="243" spans="1:13" x14ac:dyDescent="0.35">
      <c r="A243" t="s">
        <v>400</v>
      </c>
      <c r="B243" t="s">
        <v>401</v>
      </c>
      <c r="C243">
        <v>2350</v>
      </c>
      <c r="D243" t="s">
        <v>9</v>
      </c>
      <c r="E243" t="s">
        <v>902</v>
      </c>
      <c r="F243">
        <v>17.563199999999998</v>
      </c>
      <c r="G243">
        <v>374</v>
      </c>
      <c r="H243">
        <v>0</v>
      </c>
      <c r="I243" t="s">
        <v>907</v>
      </c>
      <c r="J243" t="s">
        <v>907</v>
      </c>
      <c r="K243" s="1">
        <v>0.22916300000000001</v>
      </c>
      <c r="M243" s="1">
        <v>1.0630269999999999</v>
      </c>
    </row>
    <row r="244" spans="1:13" x14ac:dyDescent="0.35">
      <c r="A244" t="s">
        <v>623</v>
      </c>
      <c r="B244" t="s">
        <v>624</v>
      </c>
      <c r="C244">
        <v>4882</v>
      </c>
      <c r="D244" t="s">
        <v>6</v>
      </c>
      <c r="E244" t="s">
        <v>902</v>
      </c>
      <c r="F244">
        <v>17</v>
      </c>
      <c r="G244">
        <v>284</v>
      </c>
      <c r="H244">
        <v>0</v>
      </c>
      <c r="I244" t="s">
        <v>907</v>
      </c>
      <c r="J244" t="s">
        <v>907</v>
      </c>
      <c r="M244" s="1">
        <v>1.058333</v>
      </c>
    </row>
    <row r="245" spans="1:13" x14ac:dyDescent="0.35">
      <c r="A245" t="s">
        <v>511</v>
      </c>
      <c r="B245" t="s">
        <v>512</v>
      </c>
      <c r="C245" t="s">
        <v>513</v>
      </c>
      <c r="D245" t="s">
        <v>9</v>
      </c>
      <c r="E245" t="s">
        <v>902</v>
      </c>
      <c r="F245">
        <v>16.887626000000001</v>
      </c>
      <c r="G245">
        <v>123</v>
      </c>
      <c r="H245">
        <v>0</v>
      </c>
      <c r="I245" t="s">
        <v>907</v>
      </c>
      <c r="J245" t="s">
        <v>907</v>
      </c>
      <c r="K245" s="1">
        <v>1.1737340000000001</v>
      </c>
      <c r="M245" s="1">
        <v>1.0573969999999999</v>
      </c>
    </row>
    <row r="246" spans="1:13" x14ac:dyDescent="0.35">
      <c r="A246" t="s">
        <v>748</v>
      </c>
      <c r="B246" t="s">
        <v>749</v>
      </c>
      <c r="C246">
        <v>463704</v>
      </c>
      <c r="D246" t="s">
        <v>4</v>
      </c>
      <c r="E246" t="s">
        <v>902</v>
      </c>
      <c r="F246">
        <v>16.664511000000001</v>
      </c>
      <c r="G246">
        <v>21</v>
      </c>
      <c r="H246">
        <v>0</v>
      </c>
      <c r="I246" t="s">
        <v>907</v>
      </c>
      <c r="J246" t="s">
        <v>907</v>
      </c>
      <c r="K246" s="1">
        <v>19.886061000000002</v>
      </c>
      <c r="M246" s="1">
        <v>1.0555380000000001</v>
      </c>
    </row>
    <row r="247" spans="1:13" x14ac:dyDescent="0.35">
      <c r="A247" t="s">
        <v>425</v>
      </c>
      <c r="B247" t="s">
        <v>426</v>
      </c>
      <c r="C247">
        <v>485074</v>
      </c>
      <c r="D247" t="s">
        <v>6</v>
      </c>
      <c r="E247" t="s">
        <v>902</v>
      </c>
      <c r="F247">
        <v>16.628343000000001</v>
      </c>
      <c r="G247">
        <v>44</v>
      </c>
      <c r="H247">
        <v>0</v>
      </c>
      <c r="I247" t="s">
        <v>907</v>
      </c>
      <c r="J247" t="s">
        <v>907</v>
      </c>
      <c r="K247" s="1">
        <v>16.098583999999999</v>
      </c>
      <c r="M247" s="1">
        <v>1.0552360000000001</v>
      </c>
    </row>
    <row r="248" spans="1:13" x14ac:dyDescent="0.35">
      <c r="A248" t="s">
        <v>398</v>
      </c>
      <c r="B248" t="s">
        <v>399</v>
      </c>
      <c r="C248">
        <v>774577</v>
      </c>
      <c r="D248" t="s">
        <v>9</v>
      </c>
      <c r="E248" t="s">
        <v>902</v>
      </c>
      <c r="F248">
        <v>16.575389000000001</v>
      </c>
      <c r="G248">
        <v>254</v>
      </c>
      <c r="H248">
        <v>0</v>
      </c>
      <c r="I248" t="s">
        <v>907</v>
      </c>
      <c r="J248" t="s">
        <v>907</v>
      </c>
      <c r="K248" s="1">
        <v>15.086853</v>
      </c>
      <c r="L248" t="s">
        <v>151</v>
      </c>
      <c r="M248" s="1">
        <v>1.0547949999999999</v>
      </c>
    </row>
    <row r="249" spans="1:13" x14ac:dyDescent="0.35">
      <c r="A249" t="s">
        <v>402</v>
      </c>
      <c r="B249" t="s">
        <v>403</v>
      </c>
      <c r="C249">
        <v>8689</v>
      </c>
      <c r="D249" t="s">
        <v>9</v>
      </c>
      <c r="E249" t="s">
        <v>902</v>
      </c>
      <c r="F249">
        <v>16.448535</v>
      </c>
      <c r="G249">
        <v>265</v>
      </c>
      <c r="H249">
        <v>0</v>
      </c>
      <c r="I249" t="s">
        <v>907</v>
      </c>
      <c r="J249" t="s">
        <v>907</v>
      </c>
      <c r="K249" s="1">
        <v>3.0262609999999999</v>
      </c>
      <c r="M249" s="1">
        <v>1.0537380000000001</v>
      </c>
    </row>
    <row r="250" spans="1:13" x14ac:dyDescent="0.35">
      <c r="A250" t="s">
        <v>730</v>
      </c>
      <c r="B250" t="s">
        <v>731</v>
      </c>
      <c r="C250">
        <v>692089</v>
      </c>
      <c r="D250" t="s">
        <v>7</v>
      </c>
      <c r="E250" t="s">
        <v>902</v>
      </c>
      <c r="F250">
        <v>15.853323</v>
      </c>
      <c r="G250">
        <v>104</v>
      </c>
      <c r="H250">
        <v>0</v>
      </c>
      <c r="I250" t="s">
        <v>907</v>
      </c>
      <c r="J250" t="s">
        <v>907</v>
      </c>
      <c r="K250" s="1">
        <v>37.560223000000001</v>
      </c>
      <c r="M250" s="1">
        <v>1.048778</v>
      </c>
    </row>
    <row r="251" spans="1:13" x14ac:dyDescent="0.35">
      <c r="A251" t="s">
        <v>522</v>
      </c>
      <c r="B251" t="s">
        <v>523</v>
      </c>
      <c r="C251">
        <v>16477</v>
      </c>
      <c r="D251" t="s">
        <v>6</v>
      </c>
      <c r="E251" t="s">
        <v>902</v>
      </c>
      <c r="F251">
        <v>15.845140000000001</v>
      </c>
      <c r="G251">
        <v>242</v>
      </c>
      <c r="H251">
        <v>0</v>
      </c>
      <c r="I251" t="s">
        <v>907</v>
      </c>
      <c r="J251" t="s">
        <v>907</v>
      </c>
      <c r="K251" s="1">
        <v>0.96083700000000005</v>
      </c>
      <c r="M251" s="1">
        <v>1.04871</v>
      </c>
    </row>
    <row r="252" spans="1:13" x14ac:dyDescent="0.35">
      <c r="A252" t="s">
        <v>85</v>
      </c>
      <c r="B252" t="s">
        <v>86</v>
      </c>
      <c r="C252" t="s">
        <v>87</v>
      </c>
      <c r="D252" t="s">
        <v>9</v>
      </c>
      <c r="E252" t="s">
        <v>902</v>
      </c>
      <c r="F252">
        <v>15.799443</v>
      </c>
      <c r="G252">
        <v>13</v>
      </c>
      <c r="H252">
        <v>0</v>
      </c>
      <c r="I252" t="s">
        <v>907</v>
      </c>
      <c r="J252" t="s">
        <v>907</v>
      </c>
      <c r="K252" s="1">
        <v>147.345643</v>
      </c>
      <c r="M252" s="1">
        <v>1.0483290000000001</v>
      </c>
    </row>
    <row r="253" spans="1:13" x14ac:dyDescent="0.35">
      <c r="A253" t="s">
        <v>357</v>
      </c>
      <c r="B253" t="s">
        <v>460</v>
      </c>
      <c r="C253">
        <v>5298</v>
      </c>
      <c r="D253" t="s">
        <v>9</v>
      </c>
      <c r="E253" t="s">
        <v>902</v>
      </c>
      <c r="F253">
        <v>15.627948</v>
      </c>
      <c r="G253">
        <v>112</v>
      </c>
      <c r="H253">
        <v>0</v>
      </c>
      <c r="I253" t="s">
        <v>907</v>
      </c>
      <c r="J253" t="s">
        <v>907</v>
      </c>
      <c r="K253" s="1">
        <v>14.752490999999999</v>
      </c>
      <c r="L253" t="s">
        <v>151</v>
      </c>
      <c r="M253" s="1">
        <v>1.0468999999999999</v>
      </c>
    </row>
    <row r="254" spans="1:13" x14ac:dyDescent="0.35">
      <c r="A254" t="s">
        <v>585</v>
      </c>
      <c r="B254" t="s">
        <v>586</v>
      </c>
      <c r="C254">
        <v>7782</v>
      </c>
      <c r="D254" t="s">
        <v>9</v>
      </c>
      <c r="E254" t="s">
        <v>902</v>
      </c>
      <c r="F254">
        <v>15.5974</v>
      </c>
      <c r="G254">
        <v>363</v>
      </c>
      <c r="H254">
        <v>0</v>
      </c>
      <c r="I254" t="s">
        <v>907</v>
      </c>
      <c r="J254" t="s">
        <v>907</v>
      </c>
      <c r="K254" s="1">
        <v>44.607470999999997</v>
      </c>
      <c r="M254" s="1">
        <v>1.046645</v>
      </c>
    </row>
    <row r="255" spans="1:13" x14ac:dyDescent="0.35">
      <c r="A255" t="s">
        <v>473</v>
      </c>
      <c r="B255" t="s">
        <v>474</v>
      </c>
      <c r="C255" t="s">
        <v>475</v>
      </c>
      <c r="D255" t="s">
        <v>6</v>
      </c>
      <c r="E255" t="s">
        <v>902</v>
      </c>
      <c r="F255">
        <v>15.53707</v>
      </c>
      <c r="G255">
        <v>74</v>
      </c>
      <c r="H255">
        <v>0</v>
      </c>
      <c r="I255" t="s">
        <v>907</v>
      </c>
      <c r="J255" t="s">
        <v>907</v>
      </c>
      <c r="K255" s="1">
        <v>88.565505000000002</v>
      </c>
      <c r="M255" s="1">
        <v>1.0461419999999999</v>
      </c>
    </row>
    <row r="256" spans="1:13" x14ac:dyDescent="0.35">
      <c r="A256" t="s">
        <v>732</v>
      </c>
      <c r="B256" t="s">
        <v>733</v>
      </c>
      <c r="C256">
        <v>9964</v>
      </c>
      <c r="D256" t="s">
        <v>7</v>
      </c>
      <c r="E256" t="s">
        <v>902</v>
      </c>
      <c r="F256">
        <v>15.420754000000001</v>
      </c>
      <c r="G256">
        <v>87</v>
      </c>
      <c r="H256">
        <v>0</v>
      </c>
      <c r="I256" t="s">
        <v>907</v>
      </c>
      <c r="J256" t="s">
        <v>907</v>
      </c>
      <c r="K256" s="1">
        <v>29.407812</v>
      </c>
      <c r="M256" s="1">
        <v>1.0451729999999999</v>
      </c>
    </row>
    <row r="257" spans="1:13" x14ac:dyDescent="0.35">
      <c r="A257" t="s">
        <v>740</v>
      </c>
      <c r="B257" t="s">
        <v>741</v>
      </c>
      <c r="C257">
        <v>2855</v>
      </c>
      <c r="D257" t="s">
        <v>4</v>
      </c>
      <c r="E257" t="s">
        <v>902</v>
      </c>
      <c r="F257">
        <v>15.326019000000001</v>
      </c>
      <c r="G257">
        <v>224</v>
      </c>
      <c r="H257">
        <v>0</v>
      </c>
      <c r="I257" t="s">
        <v>907</v>
      </c>
      <c r="J257" t="s">
        <v>907</v>
      </c>
      <c r="K257" s="1">
        <v>10.500289</v>
      </c>
      <c r="M257" s="1">
        <v>1.0443830000000001</v>
      </c>
    </row>
    <row r="258" spans="1:13" x14ac:dyDescent="0.35">
      <c r="A258" t="s">
        <v>719</v>
      </c>
      <c r="B258" t="s">
        <v>720</v>
      </c>
      <c r="C258">
        <v>11320</v>
      </c>
      <c r="D258" t="s">
        <v>9</v>
      </c>
      <c r="E258" t="s">
        <v>902</v>
      </c>
      <c r="F258">
        <v>15.267556000000001</v>
      </c>
      <c r="G258">
        <v>329</v>
      </c>
      <c r="H258">
        <v>0</v>
      </c>
      <c r="I258" t="s">
        <v>907</v>
      </c>
      <c r="J258" t="s">
        <v>907</v>
      </c>
      <c r="K258" s="1">
        <v>191.77549300000001</v>
      </c>
      <c r="M258" s="1">
        <v>1.0438959999999999</v>
      </c>
    </row>
    <row r="259" spans="1:13" x14ac:dyDescent="0.35">
      <c r="A259" t="s">
        <v>441</v>
      </c>
      <c r="B259" t="s">
        <v>442</v>
      </c>
      <c r="C259">
        <v>19075</v>
      </c>
      <c r="D259" t="s">
        <v>4</v>
      </c>
      <c r="E259" t="s">
        <v>902</v>
      </c>
      <c r="F259">
        <v>15.097020000000001</v>
      </c>
      <c r="G259">
        <v>106</v>
      </c>
      <c r="H259">
        <v>0</v>
      </c>
      <c r="I259" t="s">
        <v>907</v>
      </c>
      <c r="J259" t="s">
        <v>907</v>
      </c>
      <c r="K259" s="1">
        <v>22.744208</v>
      </c>
      <c r="M259" s="1">
        <v>1.042475</v>
      </c>
    </row>
    <row r="260" spans="1:13" x14ac:dyDescent="0.35">
      <c r="A260" t="s">
        <v>338</v>
      </c>
      <c r="B260" t="s">
        <v>339</v>
      </c>
      <c r="C260">
        <v>22069</v>
      </c>
      <c r="D260" t="s">
        <v>2</v>
      </c>
      <c r="E260" t="s">
        <v>902</v>
      </c>
      <c r="F260">
        <v>15</v>
      </c>
      <c r="G260">
        <v>423</v>
      </c>
      <c r="H260">
        <v>0</v>
      </c>
      <c r="I260" t="s">
        <v>907</v>
      </c>
      <c r="J260" t="s">
        <v>907</v>
      </c>
      <c r="M260" s="1">
        <v>1.0416669999999999</v>
      </c>
    </row>
    <row r="261" spans="1:13" x14ac:dyDescent="0.35">
      <c r="A261" t="s">
        <v>764</v>
      </c>
      <c r="B261" t="s">
        <v>765</v>
      </c>
      <c r="C261">
        <v>1630</v>
      </c>
      <c r="D261" t="s">
        <v>9</v>
      </c>
      <c r="E261" t="s">
        <v>902</v>
      </c>
      <c r="F261">
        <v>14.901942999999999</v>
      </c>
      <c r="G261">
        <v>382</v>
      </c>
      <c r="H261">
        <v>0</v>
      </c>
      <c r="I261" t="s">
        <v>907</v>
      </c>
      <c r="J261" t="s">
        <v>907</v>
      </c>
      <c r="K261" s="1">
        <v>0.72320399999999996</v>
      </c>
      <c r="M261" s="1">
        <v>1.0408500000000001</v>
      </c>
    </row>
    <row r="262" spans="1:13" x14ac:dyDescent="0.35">
      <c r="A262" t="s">
        <v>534</v>
      </c>
      <c r="B262" t="s">
        <v>535</v>
      </c>
      <c r="C262" t="s">
        <v>536</v>
      </c>
      <c r="D262" t="s">
        <v>6</v>
      </c>
      <c r="E262" t="s">
        <v>902</v>
      </c>
      <c r="F262">
        <v>14.837002</v>
      </c>
      <c r="G262">
        <v>236</v>
      </c>
      <c r="H262">
        <v>0</v>
      </c>
      <c r="I262" t="s">
        <v>907</v>
      </c>
      <c r="J262" t="s">
        <v>907</v>
      </c>
      <c r="K262" s="1">
        <v>13.894778000000001</v>
      </c>
      <c r="L262" t="s">
        <v>97</v>
      </c>
      <c r="M262" s="1">
        <v>1.040308</v>
      </c>
    </row>
    <row r="263" spans="1:13" x14ac:dyDescent="0.35">
      <c r="A263" t="s">
        <v>416</v>
      </c>
      <c r="B263" t="s">
        <v>417</v>
      </c>
      <c r="C263">
        <v>13898</v>
      </c>
      <c r="D263" t="s">
        <v>9</v>
      </c>
      <c r="E263" t="s">
        <v>902</v>
      </c>
      <c r="F263">
        <v>14.387264</v>
      </c>
      <c r="G263">
        <v>368</v>
      </c>
      <c r="H263">
        <v>0</v>
      </c>
      <c r="I263" t="s">
        <v>907</v>
      </c>
      <c r="J263" t="s">
        <v>907</v>
      </c>
      <c r="K263" s="1">
        <v>58.945011999999998</v>
      </c>
      <c r="L263" t="s">
        <v>151</v>
      </c>
      <c r="M263" s="1">
        <v>1.0365610000000001</v>
      </c>
    </row>
    <row r="264" spans="1:13" x14ac:dyDescent="0.35">
      <c r="A264" t="s">
        <v>478</v>
      </c>
      <c r="B264" t="s">
        <v>479</v>
      </c>
      <c r="C264">
        <v>553163</v>
      </c>
      <c r="D264" t="s">
        <v>6</v>
      </c>
      <c r="E264" t="s">
        <v>902</v>
      </c>
      <c r="F264">
        <v>14.238485000000001</v>
      </c>
      <c r="G264">
        <v>65</v>
      </c>
      <c r="H264">
        <v>0</v>
      </c>
      <c r="I264" t="s">
        <v>907</v>
      </c>
      <c r="J264" t="s">
        <v>907</v>
      </c>
      <c r="K264" s="1">
        <v>1.897073</v>
      </c>
      <c r="M264" s="1">
        <v>1.0353209999999999</v>
      </c>
    </row>
    <row r="265" spans="1:13" x14ac:dyDescent="0.35">
      <c r="A265" t="s">
        <v>617</v>
      </c>
      <c r="B265" t="s">
        <v>618</v>
      </c>
      <c r="C265">
        <v>5401</v>
      </c>
      <c r="D265" t="s">
        <v>9</v>
      </c>
      <c r="E265" t="s">
        <v>902</v>
      </c>
      <c r="F265">
        <v>13.793505</v>
      </c>
      <c r="G265">
        <v>174</v>
      </c>
      <c r="H265">
        <v>0</v>
      </c>
      <c r="I265" t="s">
        <v>907</v>
      </c>
      <c r="J265" t="s">
        <v>907</v>
      </c>
      <c r="K265" s="1">
        <v>39.448633999999998</v>
      </c>
      <c r="M265" s="1">
        <v>1.0316129999999999</v>
      </c>
    </row>
    <row r="266" spans="1:13" x14ac:dyDescent="0.35">
      <c r="A266" t="s">
        <v>746</v>
      </c>
      <c r="B266" t="s">
        <v>747</v>
      </c>
      <c r="C266">
        <v>31274</v>
      </c>
      <c r="D266" t="s">
        <v>4</v>
      </c>
      <c r="E266" t="s">
        <v>902</v>
      </c>
      <c r="F266">
        <v>13.574146000000001</v>
      </c>
      <c r="G266">
        <v>252</v>
      </c>
      <c r="H266">
        <v>0</v>
      </c>
      <c r="I266" t="s">
        <v>907</v>
      </c>
      <c r="J266" t="s">
        <v>907</v>
      </c>
      <c r="K266" s="1">
        <v>5.9438680000000002</v>
      </c>
      <c r="M266" s="1">
        <v>1.029785</v>
      </c>
    </row>
    <row r="267" spans="1:13" x14ac:dyDescent="0.35">
      <c r="A267" t="s">
        <v>676</v>
      </c>
      <c r="B267" t="s">
        <v>677</v>
      </c>
      <c r="C267">
        <v>14433</v>
      </c>
      <c r="D267" t="s">
        <v>4</v>
      </c>
      <c r="E267" t="s">
        <v>902</v>
      </c>
      <c r="F267">
        <v>13.561679</v>
      </c>
      <c r="G267">
        <v>39</v>
      </c>
      <c r="H267">
        <v>0</v>
      </c>
      <c r="I267" t="s">
        <v>907</v>
      </c>
      <c r="J267" t="s">
        <v>907</v>
      </c>
      <c r="K267" s="1">
        <v>254.589091</v>
      </c>
      <c r="M267" s="1">
        <v>1.0296810000000001</v>
      </c>
    </row>
    <row r="268" spans="1:13" x14ac:dyDescent="0.35">
      <c r="A268" t="s">
        <v>682</v>
      </c>
      <c r="B268" t="s">
        <v>683</v>
      </c>
      <c r="C268">
        <v>20181</v>
      </c>
      <c r="D268" t="s">
        <v>9</v>
      </c>
      <c r="E268" t="s">
        <v>902</v>
      </c>
      <c r="F268">
        <v>13.496154000000001</v>
      </c>
      <c r="G268">
        <v>391</v>
      </c>
      <c r="H268">
        <v>0</v>
      </c>
      <c r="I268" t="s">
        <v>907</v>
      </c>
      <c r="J268" t="s">
        <v>907</v>
      </c>
      <c r="K268" s="1">
        <v>0.386291</v>
      </c>
      <c r="M268" s="1">
        <v>1.0291349999999999</v>
      </c>
    </row>
    <row r="269" spans="1:13" x14ac:dyDescent="0.35">
      <c r="A269" t="s">
        <v>71</v>
      </c>
      <c r="B269" t="s">
        <v>72</v>
      </c>
      <c r="C269">
        <v>702293</v>
      </c>
      <c r="D269" t="s">
        <v>9</v>
      </c>
      <c r="E269" t="s">
        <v>902</v>
      </c>
      <c r="F269">
        <v>13.357143000000001</v>
      </c>
      <c r="G269">
        <v>236</v>
      </c>
      <c r="H269">
        <v>0</v>
      </c>
      <c r="I269" t="s">
        <v>907</v>
      </c>
      <c r="J269" t="s">
        <v>907</v>
      </c>
      <c r="K269" s="1">
        <v>12.425162</v>
      </c>
      <c r="M269" s="1">
        <v>1.027976</v>
      </c>
    </row>
    <row r="270" spans="1:13" x14ac:dyDescent="0.35">
      <c r="A270" t="s">
        <v>423</v>
      </c>
      <c r="B270" t="s">
        <v>424</v>
      </c>
      <c r="C270">
        <v>15991</v>
      </c>
      <c r="D270" t="s">
        <v>9</v>
      </c>
      <c r="E270" t="s">
        <v>902</v>
      </c>
      <c r="F270">
        <v>13.322231</v>
      </c>
      <c r="G270">
        <v>286</v>
      </c>
      <c r="H270">
        <v>0</v>
      </c>
      <c r="I270" t="s">
        <v>907</v>
      </c>
      <c r="J270" t="s">
        <v>907</v>
      </c>
      <c r="K270" s="1">
        <v>82.204594999999998</v>
      </c>
      <c r="L270" t="s">
        <v>151</v>
      </c>
      <c r="M270" s="1">
        <v>1.027685</v>
      </c>
    </row>
    <row r="271" spans="1:13" x14ac:dyDescent="0.35">
      <c r="A271" t="s">
        <v>750</v>
      </c>
      <c r="B271" t="s">
        <v>751</v>
      </c>
      <c r="C271">
        <v>514709</v>
      </c>
      <c r="D271" t="s">
        <v>4</v>
      </c>
      <c r="E271" t="s">
        <v>902</v>
      </c>
      <c r="F271">
        <v>13.140134</v>
      </c>
      <c r="G271">
        <v>109</v>
      </c>
      <c r="H271">
        <v>0</v>
      </c>
      <c r="I271" t="s">
        <v>907</v>
      </c>
      <c r="J271" t="s">
        <v>907</v>
      </c>
      <c r="K271" s="1">
        <v>14.960516</v>
      </c>
      <c r="L271" t="s">
        <v>151</v>
      </c>
      <c r="M271" s="1">
        <v>1.026168</v>
      </c>
    </row>
    <row r="272" spans="1:13" x14ac:dyDescent="0.35">
      <c r="A272" t="s">
        <v>429</v>
      </c>
      <c r="B272" t="s">
        <v>429</v>
      </c>
      <c r="C272" t="s">
        <v>430</v>
      </c>
      <c r="D272" t="s">
        <v>9</v>
      </c>
      <c r="E272" t="s">
        <v>902</v>
      </c>
      <c r="F272">
        <v>13.055099999999999</v>
      </c>
      <c r="G272">
        <v>475</v>
      </c>
      <c r="H272">
        <v>0</v>
      </c>
      <c r="I272" t="s">
        <v>907</v>
      </c>
      <c r="J272" t="s">
        <v>907</v>
      </c>
      <c r="K272" s="1">
        <v>1.3496999999999999</v>
      </c>
      <c r="M272" s="1">
        <v>1.0254589999999999</v>
      </c>
    </row>
    <row r="273" spans="1:13" x14ac:dyDescent="0.35">
      <c r="A273" t="s">
        <v>558</v>
      </c>
      <c r="B273" t="s">
        <v>559</v>
      </c>
      <c r="C273">
        <v>13316</v>
      </c>
      <c r="D273" t="s">
        <v>9</v>
      </c>
      <c r="E273" t="s">
        <v>902</v>
      </c>
      <c r="F273">
        <v>13.025740000000001</v>
      </c>
      <c r="G273">
        <v>276</v>
      </c>
      <c r="H273">
        <v>0</v>
      </c>
      <c r="I273" t="s">
        <v>907</v>
      </c>
      <c r="J273" t="s">
        <v>907</v>
      </c>
      <c r="K273" s="1">
        <v>11.432311</v>
      </c>
      <c r="L273" t="s">
        <v>151</v>
      </c>
      <c r="M273" s="1">
        <v>1.0252140000000001</v>
      </c>
    </row>
    <row r="274" spans="1:13" x14ac:dyDescent="0.35">
      <c r="A274" t="s">
        <v>589</v>
      </c>
      <c r="B274" t="s">
        <v>590</v>
      </c>
      <c r="C274">
        <v>23714</v>
      </c>
      <c r="D274" t="s">
        <v>9</v>
      </c>
      <c r="E274" t="s">
        <v>902</v>
      </c>
      <c r="F274">
        <v>13</v>
      </c>
      <c r="G274">
        <v>408</v>
      </c>
      <c r="H274">
        <v>0</v>
      </c>
      <c r="I274" t="s">
        <v>907</v>
      </c>
      <c r="J274" t="s">
        <v>907</v>
      </c>
      <c r="M274" s="1">
        <v>1.0249999999999999</v>
      </c>
    </row>
    <row r="275" spans="1:13" x14ac:dyDescent="0.35">
      <c r="A275" t="s">
        <v>687</v>
      </c>
      <c r="B275" t="s">
        <v>688</v>
      </c>
      <c r="C275">
        <v>945565</v>
      </c>
      <c r="D275" t="s">
        <v>9</v>
      </c>
      <c r="E275" t="s">
        <v>902</v>
      </c>
      <c r="F275">
        <v>12.929638000000001</v>
      </c>
      <c r="G275">
        <v>336</v>
      </c>
      <c r="H275">
        <v>0</v>
      </c>
      <c r="I275" t="s">
        <v>907</v>
      </c>
      <c r="J275" t="s">
        <v>907</v>
      </c>
      <c r="K275" s="1">
        <v>18.372938999999999</v>
      </c>
      <c r="M275" s="1">
        <v>1.0244139999999999</v>
      </c>
    </row>
    <row r="276" spans="1:13" x14ac:dyDescent="0.35">
      <c r="A276" t="s">
        <v>625</v>
      </c>
      <c r="B276" t="s">
        <v>626</v>
      </c>
      <c r="C276">
        <v>9040</v>
      </c>
      <c r="D276" t="s">
        <v>9</v>
      </c>
      <c r="E276" t="s">
        <v>902</v>
      </c>
      <c r="F276">
        <v>12.865176</v>
      </c>
      <c r="G276">
        <v>261</v>
      </c>
      <c r="H276">
        <v>0</v>
      </c>
      <c r="I276" t="s">
        <v>907</v>
      </c>
      <c r="J276" t="s">
        <v>907</v>
      </c>
      <c r="K276" s="1">
        <v>7.088387</v>
      </c>
      <c r="M276" s="1">
        <v>1.023876</v>
      </c>
    </row>
    <row r="277" spans="1:13" x14ac:dyDescent="0.35">
      <c r="A277" t="s">
        <v>492</v>
      </c>
      <c r="B277" t="s">
        <v>493</v>
      </c>
      <c r="C277">
        <v>18671</v>
      </c>
      <c r="D277" t="s">
        <v>6</v>
      </c>
      <c r="E277" t="s">
        <v>902</v>
      </c>
      <c r="F277">
        <v>12.831948000000001</v>
      </c>
      <c r="G277">
        <v>168</v>
      </c>
      <c r="H277">
        <v>0</v>
      </c>
      <c r="I277" t="s">
        <v>907</v>
      </c>
      <c r="J277" t="s">
        <v>907</v>
      </c>
      <c r="K277" s="1">
        <v>11.640995999999999</v>
      </c>
      <c r="M277" s="1">
        <v>1.0236000000000001</v>
      </c>
    </row>
    <row r="278" spans="1:13" x14ac:dyDescent="0.35">
      <c r="A278" t="s">
        <v>627</v>
      </c>
      <c r="B278" t="s">
        <v>628</v>
      </c>
      <c r="C278">
        <v>31644</v>
      </c>
      <c r="D278" t="s">
        <v>9</v>
      </c>
      <c r="E278" t="s">
        <v>902</v>
      </c>
      <c r="F278">
        <v>12.821678</v>
      </c>
      <c r="G278">
        <v>184</v>
      </c>
      <c r="H278">
        <v>0</v>
      </c>
      <c r="I278" t="s">
        <v>907</v>
      </c>
      <c r="J278" t="s">
        <v>907</v>
      </c>
      <c r="K278" s="1">
        <v>0.445882</v>
      </c>
      <c r="M278" s="1">
        <v>1.023514</v>
      </c>
    </row>
    <row r="279" spans="1:13" x14ac:dyDescent="0.35">
      <c r="A279" t="s">
        <v>728</v>
      </c>
      <c r="B279" t="s">
        <v>729</v>
      </c>
      <c r="C279">
        <v>530</v>
      </c>
      <c r="D279" t="s">
        <v>9</v>
      </c>
      <c r="E279" t="s">
        <v>902</v>
      </c>
      <c r="F279">
        <v>12.711235</v>
      </c>
      <c r="G279">
        <v>285</v>
      </c>
      <c r="H279">
        <v>0</v>
      </c>
      <c r="I279" t="s">
        <v>907</v>
      </c>
      <c r="J279" t="s">
        <v>907</v>
      </c>
      <c r="K279" s="1">
        <v>0.998641</v>
      </c>
      <c r="M279" s="1">
        <v>1.022594</v>
      </c>
    </row>
    <row r="280" spans="1:13" x14ac:dyDescent="0.35">
      <c r="A280" t="s">
        <v>591</v>
      </c>
      <c r="B280" t="s">
        <v>592</v>
      </c>
      <c r="C280">
        <v>576271</v>
      </c>
      <c r="D280" t="s">
        <v>7</v>
      </c>
      <c r="E280" t="s">
        <v>902</v>
      </c>
      <c r="F280">
        <v>12.696296</v>
      </c>
      <c r="G280">
        <v>209</v>
      </c>
      <c r="H280">
        <v>0</v>
      </c>
      <c r="I280" t="s">
        <v>907</v>
      </c>
      <c r="J280" t="s">
        <v>907</v>
      </c>
      <c r="K280" s="1">
        <v>0.23343700000000001</v>
      </c>
      <c r="M280" s="1">
        <v>1.0224690000000001</v>
      </c>
    </row>
    <row r="281" spans="1:13" x14ac:dyDescent="0.35">
      <c r="A281" t="s">
        <v>494</v>
      </c>
      <c r="B281" t="s">
        <v>495</v>
      </c>
      <c r="C281">
        <v>18025</v>
      </c>
      <c r="D281" t="s">
        <v>6</v>
      </c>
      <c r="E281" t="s">
        <v>902</v>
      </c>
      <c r="F281">
        <v>12.568553</v>
      </c>
      <c r="G281">
        <v>63</v>
      </c>
      <c r="H281">
        <v>0</v>
      </c>
      <c r="I281" t="s">
        <v>907</v>
      </c>
      <c r="J281" t="s">
        <v>907</v>
      </c>
      <c r="K281" s="1">
        <v>61.721857</v>
      </c>
      <c r="M281" s="1">
        <v>1.0214049999999999</v>
      </c>
    </row>
    <row r="282" spans="1:13" x14ac:dyDescent="0.35">
      <c r="A282" t="s">
        <v>598</v>
      </c>
      <c r="B282" t="s">
        <v>599</v>
      </c>
      <c r="C282">
        <v>31797</v>
      </c>
      <c r="D282" t="s">
        <v>9</v>
      </c>
      <c r="E282" t="s">
        <v>902</v>
      </c>
      <c r="F282">
        <v>12.33419</v>
      </c>
      <c r="G282">
        <v>466</v>
      </c>
      <c r="H282">
        <v>0</v>
      </c>
      <c r="I282" t="s">
        <v>907</v>
      </c>
      <c r="J282" t="s">
        <v>907</v>
      </c>
      <c r="K282" s="1">
        <v>0.46126</v>
      </c>
      <c r="M282" s="1">
        <v>1.019452</v>
      </c>
    </row>
    <row r="283" spans="1:13" x14ac:dyDescent="0.35">
      <c r="A283" t="s">
        <v>836</v>
      </c>
      <c r="B283" t="s">
        <v>836</v>
      </c>
      <c r="C283" t="s">
        <v>837</v>
      </c>
      <c r="D283" t="s">
        <v>9</v>
      </c>
      <c r="E283" t="s">
        <v>902</v>
      </c>
      <c r="F283">
        <v>12.124867</v>
      </c>
      <c r="G283">
        <v>143</v>
      </c>
      <c r="H283">
        <v>0</v>
      </c>
      <c r="I283" t="s">
        <v>907</v>
      </c>
      <c r="J283" t="s">
        <v>907</v>
      </c>
      <c r="K283" s="1">
        <v>0.95699500000000004</v>
      </c>
      <c r="M283" s="1">
        <v>1.0177069999999999</v>
      </c>
    </row>
    <row r="284" spans="1:13" x14ac:dyDescent="0.35">
      <c r="A284" t="s">
        <v>101</v>
      </c>
      <c r="B284" t="s">
        <v>768</v>
      </c>
      <c r="C284">
        <v>2357</v>
      </c>
      <c r="D284" t="s">
        <v>4</v>
      </c>
      <c r="E284" t="s">
        <v>902</v>
      </c>
      <c r="F284">
        <v>12.101063999999999</v>
      </c>
      <c r="G284">
        <v>370</v>
      </c>
      <c r="H284">
        <v>0</v>
      </c>
      <c r="I284" t="s">
        <v>907</v>
      </c>
      <c r="J284" t="s">
        <v>907</v>
      </c>
      <c r="K284" s="1">
        <v>0.45804099999999998</v>
      </c>
      <c r="M284" s="1">
        <v>1.017509</v>
      </c>
    </row>
    <row r="285" spans="1:13" x14ac:dyDescent="0.35">
      <c r="A285" t="s">
        <v>560</v>
      </c>
      <c r="B285" t="s">
        <v>561</v>
      </c>
      <c r="C285">
        <v>225169</v>
      </c>
      <c r="D285" t="s">
        <v>9</v>
      </c>
      <c r="E285" t="s">
        <v>902</v>
      </c>
      <c r="F285">
        <v>12.086762999999999</v>
      </c>
      <c r="G285">
        <v>127</v>
      </c>
      <c r="H285">
        <v>0</v>
      </c>
      <c r="I285" t="s">
        <v>907</v>
      </c>
      <c r="J285" t="s">
        <v>907</v>
      </c>
      <c r="K285" s="1">
        <v>17.938870999999999</v>
      </c>
      <c r="M285" s="1">
        <v>1.01739</v>
      </c>
    </row>
    <row r="286" spans="1:13" x14ac:dyDescent="0.35">
      <c r="A286" t="s">
        <v>770</v>
      </c>
      <c r="B286" t="s">
        <v>771</v>
      </c>
      <c r="C286">
        <v>4876</v>
      </c>
      <c r="D286" t="s">
        <v>4</v>
      </c>
      <c r="E286" t="s">
        <v>902</v>
      </c>
      <c r="F286">
        <v>12.032864</v>
      </c>
      <c r="G286">
        <v>347</v>
      </c>
      <c r="H286">
        <v>0</v>
      </c>
      <c r="I286" t="s">
        <v>907</v>
      </c>
      <c r="J286" t="s">
        <v>907</v>
      </c>
      <c r="K286" s="1">
        <v>0.319741</v>
      </c>
      <c r="M286" s="1">
        <v>1.0169410000000001</v>
      </c>
    </row>
    <row r="287" spans="1:13" x14ac:dyDescent="0.35">
      <c r="A287" t="s">
        <v>778</v>
      </c>
      <c r="B287" t="s">
        <v>779</v>
      </c>
      <c r="C287">
        <v>3481</v>
      </c>
      <c r="D287" t="s">
        <v>9</v>
      </c>
      <c r="E287" t="s">
        <v>902</v>
      </c>
      <c r="F287">
        <v>12.024793000000001</v>
      </c>
      <c r="G287">
        <v>488</v>
      </c>
      <c r="H287">
        <v>0</v>
      </c>
      <c r="I287" t="s">
        <v>907</v>
      </c>
      <c r="J287" t="s">
        <v>907</v>
      </c>
      <c r="K287" s="1">
        <v>0.344393</v>
      </c>
      <c r="M287" s="1">
        <v>1.0168729999999999</v>
      </c>
    </row>
    <row r="288" spans="1:13" x14ac:dyDescent="0.35">
      <c r="A288" t="s">
        <v>488</v>
      </c>
      <c r="B288" t="s">
        <v>489</v>
      </c>
      <c r="C288">
        <v>5917</v>
      </c>
      <c r="D288" t="s">
        <v>9</v>
      </c>
      <c r="E288" t="s">
        <v>902</v>
      </c>
      <c r="F288">
        <v>11.928011</v>
      </c>
      <c r="G288">
        <v>452</v>
      </c>
      <c r="H288">
        <v>0</v>
      </c>
      <c r="I288" t="s">
        <v>907</v>
      </c>
      <c r="J288" t="s">
        <v>907</v>
      </c>
      <c r="K288" s="1">
        <v>27.339447</v>
      </c>
      <c r="M288" s="1">
        <v>1.0160670000000001</v>
      </c>
    </row>
    <row r="289" spans="1:13" x14ac:dyDescent="0.35">
      <c r="A289" t="s">
        <v>776</v>
      </c>
      <c r="B289" t="s">
        <v>777</v>
      </c>
      <c r="C289">
        <v>283753</v>
      </c>
      <c r="D289" t="s">
        <v>9</v>
      </c>
      <c r="E289" t="s">
        <v>902</v>
      </c>
      <c r="F289">
        <v>11.861789</v>
      </c>
      <c r="G289">
        <v>382</v>
      </c>
      <c r="H289">
        <v>0</v>
      </c>
      <c r="I289" t="s">
        <v>907</v>
      </c>
      <c r="J289" t="s">
        <v>907</v>
      </c>
      <c r="K289" s="1">
        <v>0.12112100000000001</v>
      </c>
      <c r="M289" s="1">
        <v>1.0155149999999999</v>
      </c>
    </row>
    <row r="290" spans="1:13" x14ac:dyDescent="0.35">
      <c r="A290" t="s">
        <v>503</v>
      </c>
      <c r="B290" t="s">
        <v>504</v>
      </c>
      <c r="C290">
        <v>23790</v>
      </c>
      <c r="D290" t="s">
        <v>6</v>
      </c>
      <c r="E290" t="s">
        <v>902</v>
      </c>
      <c r="F290">
        <v>11.810727</v>
      </c>
      <c r="G290">
        <v>64</v>
      </c>
      <c r="H290">
        <v>0</v>
      </c>
      <c r="I290" t="s">
        <v>907</v>
      </c>
      <c r="J290" t="s">
        <v>907</v>
      </c>
      <c r="K290" s="1">
        <v>27.106631</v>
      </c>
      <c r="M290" s="1">
        <v>1.0150889999999999</v>
      </c>
    </row>
    <row r="291" spans="1:13" x14ac:dyDescent="0.35">
      <c r="A291" t="s">
        <v>433</v>
      </c>
      <c r="B291" t="s">
        <v>434</v>
      </c>
      <c r="C291" t="s">
        <v>435</v>
      </c>
      <c r="D291" t="s">
        <v>9</v>
      </c>
      <c r="E291" t="s">
        <v>902</v>
      </c>
      <c r="F291">
        <v>11.792273</v>
      </c>
      <c r="G291">
        <v>245</v>
      </c>
      <c r="H291">
        <v>0</v>
      </c>
      <c r="I291" t="s">
        <v>907</v>
      </c>
      <c r="J291" t="s">
        <v>907</v>
      </c>
      <c r="K291" s="1">
        <v>19.573224</v>
      </c>
      <c r="M291" s="1">
        <v>1.0149360000000001</v>
      </c>
    </row>
    <row r="292" spans="1:13" x14ac:dyDescent="0.35">
      <c r="A292" t="s">
        <v>469</v>
      </c>
      <c r="B292" t="s">
        <v>470</v>
      </c>
      <c r="C292">
        <v>11531</v>
      </c>
      <c r="D292" t="s">
        <v>4</v>
      </c>
      <c r="E292" t="s">
        <v>902</v>
      </c>
      <c r="F292">
        <v>11.597925</v>
      </c>
      <c r="G292">
        <v>158</v>
      </c>
      <c r="H292">
        <v>0</v>
      </c>
      <c r="I292" t="s">
        <v>907</v>
      </c>
      <c r="J292" t="s">
        <v>907</v>
      </c>
      <c r="K292" s="1">
        <v>39.660521000000003</v>
      </c>
      <c r="L292" t="s">
        <v>151</v>
      </c>
      <c r="M292" s="1">
        <v>1.0133160000000001</v>
      </c>
    </row>
    <row r="293" spans="1:13" x14ac:dyDescent="0.35">
      <c r="A293" t="s">
        <v>736</v>
      </c>
      <c r="B293" t="s">
        <v>737</v>
      </c>
      <c r="C293">
        <v>13458</v>
      </c>
      <c r="D293" t="s">
        <v>9</v>
      </c>
      <c r="E293" t="s">
        <v>902</v>
      </c>
      <c r="F293">
        <v>11.477225000000001</v>
      </c>
      <c r="G293">
        <v>150</v>
      </c>
      <c r="H293">
        <v>0</v>
      </c>
      <c r="I293" t="s">
        <v>907</v>
      </c>
      <c r="J293" t="s">
        <v>907</v>
      </c>
      <c r="K293" s="1">
        <v>0.456764</v>
      </c>
      <c r="M293" s="1">
        <v>1.01231</v>
      </c>
    </row>
    <row r="294" spans="1:13" x14ac:dyDescent="0.35">
      <c r="A294" t="s">
        <v>505</v>
      </c>
      <c r="B294" t="s">
        <v>506</v>
      </c>
      <c r="C294">
        <v>3930</v>
      </c>
      <c r="D294" t="s">
        <v>6</v>
      </c>
      <c r="E294" t="s">
        <v>902</v>
      </c>
      <c r="F294">
        <v>11.465173999999999</v>
      </c>
      <c r="G294">
        <v>75</v>
      </c>
      <c r="H294">
        <v>0</v>
      </c>
      <c r="I294" t="s">
        <v>907</v>
      </c>
      <c r="J294" t="s">
        <v>907</v>
      </c>
      <c r="K294" s="1">
        <v>39.041702999999998</v>
      </c>
      <c r="M294" s="1">
        <v>1.0122100000000001</v>
      </c>
    </row>
    <row r="295" spans="1:13" x14ac:dyDescent="0.35">
      <c r="A295" t="s">
        <v>838</v>
      </c>
      <c r="B295" t="s">
        <v>839</v>
      </c>
      <c r="C295">
        <v>754525</v>
      </c>
      <c r="D295" t="s">
        <v>9</v>
      </c>
      <c r="E295" t="s">
        <v>902</v>
      </c>
      <c r="F295">
        <v>11.224342</v>
      </c>
      <c r="G295">
        <v>386</v>
      </c>
      <c r="H295">
        <v>0</v>
      </c>
      <c r="I295" t="s">
        <v>907</v>
      </c>
      <c r="J295" t="s">
        <v>907</v>
      </c>
      <c r="K295" s="1">
        <v>1.375237</v>
      </c>
      <c r="M295" s="1">
        <v>1.010203</v>
      </c>
    </row>
    <row r="296" spans="1:13" x14ac:dyDescent="0.35">
      <c r="A296" t="s">
        <v>93</v>
      </c>
      <c r="B296" t="s">
        <v>94</v>
      </c>
      <c r="C296">
        <v>159669</v>
      </c>
      <c r="D296" t="s">
        <v>6</v>
      </c>
      <c r="E296" t="s">
        <v>902</v>
      </c>
      <c r="F296">
        <v>11.135266</v>
      </c>
      <c r="G296">
        <v>132</v>
      </c>
      <c r="H296">
        <v>0</v>
      </c>
      <c r="I296" t="s">
        <v>907</v>
      </c>
      <c r="J296" t="s">
        <v>907</v>
      </c>
      <c r="K296" s="1">
        <v>0.39250099999999999</v>
      </c>
      <c r="M296" s="1">
        <v>1.0094609999999999</v>
      </c>
    </row>
    <row r="297" spans="1:13" x14ac:dyDescent="0.35">
      <c r="A297" t="s">
        <v>824</v>
      </c>
      <c r="B297" t="s">
        <v>825</v>
      </c>
      <c r="C297">
        <v>667198</v>
      </c>
      <c r="D297" t="s">
        <v>4</v>
      </c>
      <c r="E297" t="s">
        <v>902</v>
      </c>
      <c r="F297">
        <v>10.883179999999999</v>
      </c>
      <c r="G297">
        <v>231</v>
      </c>
      <c r="H297">
        <v>0</v>
      </c>
      <c r="I297" t="s">
        <v>907</v>
      </c>
      <c r="J297" t="s">
        <v>907</v>
      </c>
      <c r="K297" s="1">
        <v>0.41136499999999998</v>
      </c>
      <c r="M297" s="1">
        <v>1.00736</v>
      </c>
    </row>
    <row r="298" spans="1:13" x14ac:dyDescent="0.35">
      <c r="A298" t="s">
        <v>816</v>
      </c>
      <c r="B298" t="s">
        <v>817</v>
      </c>
      <c r="C298">
        <v>20752</v>
      </c>
      <c r="D298" t="s">
        <v>6</v>
      </c>
      <c r="E298" t="s">
        <v>902</v>
      </c>
      <c r="F298">
        <v>10.850571</v>
      </c>
      <c r="G298">
        <v>217</v>
      </c>
      <c r="H298">
        <v>0</v>
      </c>
      <c r="I298" t="s">
        <v>907</v>
      </c>
      <c r="J298" t="s">
        <v>907</v>
      </c>
      <c r="K298" s="1">
        <v>10.455101000000001</v>
      </c>
      <c r="M298" s="1">
        <v>1.007088</v>
      </c>
    </row>
    <row r="299" spans="1:13" x14ac:dyDescent="0.35">
      <c r="A299" t="s">
        <v>613</v>
      </c>
      <c r="B299" t="s">
        <v>614</v>
      </c>
      <c r="C299">
        <v>17207</v>
      </c>
      <c r="D299" t="s">
        <v>9</v>
      </c>
      <c r="E299" t="s">
        <v>902</v>
      </c>
      <c r="F299">
        <v>10.818104999999999</v>
      </c>
      <c r="G299">
        <v>451</v>
      </c>
      <c r="H299">
        <v>0</v>
      </c>
      <c r="I299" t="s">
        <v>907</v>
      </c>
      <c r="J299" t="s">
        <v>907</v>
      </c>
      <c r="K299" s="1">
        <v>1.8705419999999999</v>
      </c>
      <c r="L299" t="s">
        <v>151</v>
      </c>
      <c r="M299" s="1">
        <v>1.006818</v>
      </c>
    </row>
    <row r="300" spans="1:13" x14ac:dyDescent="0.35">
      <c r="A300" t="s">
        <v>756</v>
      </c>
      <c r="B300" t="s">
        <v>757</v>
      </c>
      <c r="C300">
        <v>26234</v>
      </c>
      <c r="D300" t="s">
        <v>6</v>
      </c>
      <c r="E300" t="s">
        <v>902</v>
      </c>
      <c r="F300">
        <v>10.748092</v>
      </c>
      <c r="G300">
        <v>116</v>
      </c>
      <c r="H300">
        <v>0</v>
      </c>
      <c r="I300" t="s">
        <v>907</v>
      </c>
      <c r="J300" t="s">
        <v>907</v>
      </c>
      <c r="K300" s="1">
        <v>5.8938999999999998E-2</v>
      </c>
      <c r="M300" s="1">
        <v>1.0062340000000001</v>
      </c>
    </row>
    <row r="301" spans="1:13" x14ac:dyDescent="0.35">
      <c r="A301" t="s">
        <v>101</v>
      </c>
      <c r="B301" t="s">
        <v>453</v>
      </c>
      <c r="C301">
        <v>4879</v>
      </c>
      <c r="D301" t="s">
        <v>9</v>
      </c>
      <c r="E301" t="s">
        <v>902</v>
      </c>
      <c r="F301">
        <v>10.745547</v>
      </c>
      <c r="G301">
        <v>321</v>
      </c>
      <c r="H301">
        <v>0</v>
      </c>
      <c r="I301" t="s">
        <v>907</v>
      </c>
      <c r="J301" t="s">
        <v>907</v>
      </c>
      <c r="K301" s="1">
        <v>0.43032900000000002</v>
      </c>
      <c r="M301" s="1">
        <v>1.006213</v>
      </c>
    </row>
    <row r="302" spans="1:13" x14ac:dyDescent="0.35">
      <c r="A302" t="s">
        <v>574</v>
      </c>
      <c r="B302" t="s">
        <v>575</v>
      </c>
      <c r="C302">
        <v>4198</v>
      </c>
      <c r="D302" t="s">
        <v>9</v>
      </c>
      <c r="E302" t="s">
        <v>902</v>
      </c>
      <c r="F302">
        <v>10.581396</v>
      </c>
      <c r="G302">
        <v>36</v>
      </c>
      <c r="H302">
        <v>0</v>
      </c>
      <c r="I302" t="s">
        <v>907</v>
      </c>
      <c r="J302" t="s">
        <v>907</v>
      </c>
      <c r="K302" s="1">
        <v>84.177325999999994</v>
      </c>
      <c r="M302" s="1">
        <v>1.004845</v>
      </c>
    </row>
    <row r="303" spans="1:13" x14ac:dyDescent="0.35">
      <c r="A303" t="s">
        <v>438</v>
      </c>
      <c r="B303" t="s">
        <v>439</v>
      </c>
      <c r="C303">
        <v>2279</v>
      </c>
      <c r="D303" t="s">
        <v>9</v>
      </c>
      <c r="E303" t="s">
        <v>902</v>
      </c>
      <c r="F303">
        <v>10.578867000000001</v>
      </c>
      <c r="G303">
        <v>223</v>
      </c>
      <c r="H303">
        <v>0</v>
      </c>
      <c r="I303" t="s">
        <v>907</v>
      </c>
      <c r="J303" t="s">
        <v>907</v>
      </c>
      <c r="K303" s="1">
        <v>23.640542</v>
      </c>
      <c r="M303" s="1">
        <v>1.0048239999999999</v>
      </c>
    </row>
    <row r="304" spans="1:13" x14ac:dyDescent="0.35">
      <c r="A304" t="s">
        <v>500</v>
      </c>
      <c r="B304" t="s">
        <v>501</v>
      </c>
      <c r="C304" t="s">
        <v>502</v>
      </c>
      <c r="D304" t="s">
        <v>9</v>
      </c>
      <c r="E304" t="s">
        <v>902</v>
      </c>
      <c r="F304">
        <v>10.559059</v>
      </c>
      <c r="G304">
        <v>15</v>
      </c>
      <c r="H304">
        <v>0</v>
      </c>
      <c r="I304" t="s">
        <v>907</v>
      </c>
      <c r="J304" t="s">
        <v>907</v>
      </c>
      <c r="K304" s="1">
        <v>5.0568080000000002</v>
      </c>
      <c r="M304" s="1">
        <v>1.004659</v>
      </c>
    </row>
    <row r="305" spans="1:13" x14ac:dyDescent="0.35">
      <c r="A305" t="s">
        <v>454</v>
      </c>
      <c r="B305" t="s">
        <v>455</v>
      </c>
      <c r="C305">
        <v>33887</v>
      </c>
      <c r="D305" t="s">
        <v>9</v>
      </c>
      <c r="E305" t="s">
        <v>902</v>
      </c>
      <c r="F305">
        <v>10.21599</v>
      </c>
      <c r="G305">
        <v>193</v>
      </c>
      <c r="H305">
        <v>0</v>
      </c>
      <c r="I305" t="s">
        <v>907</v>
      </c>
      <c r="J305" t="s">
        <v>907</v>
      </c>
      <c r="K305" s="1">
        <v>5.4514940000000003</v>
      </c>
      <c r="M305" s="1">
        <v>1.0018</v>
      </c>
    </row>
    <row r="306" spans="1:13" x14ac:dyDescent="0.35">
      <c r="A306" t="s">
        <v>820</v>
      </c>
      <c r="B306" t="s">
        <v>821</v>
      </c>
      <c r="C306">
        <v>927520</v>
      </c>
      <c r="D306" t="s">
        <v>6</v>
      </c>
      <c r="E306" t="s">
        <v>902</v>
      </c>
      <c r="F306">
        <v>10.180294</v>
      </c>
      <c r="G306">
        <v>246</v>
      </c>
      <c r="H306">
        <v>0</v>
      </c>
      <c r="I306" t="s">
        <v>907</v>
      </c>
      <c r="J306" t="s">
        <v>907</v>
      </c>
      <c r="K306" s="1">
        <v>8.2357069999999997</v>
      </c>
      <c r="M306" s="1">
        <v>1.0015019999999999</v>
      </c>
    </row>
    <row r="307" spans="1:13" x14ac:dyDescent="0.35">
      <c r="A307" t="s">
        <v>520</v>
      </c>
      <c r="B307" t="s">
        <v>521</v>
      </c>
      <c r="C307">
        <v>925714</v>
      </c>
      <c r="D307" t="s">
        <v>6</v>
      </c>
      <c r="E307" t="s">
        <v>902</v>
      </c>
      <c r="F307">
        <v>10.078918</v>
      </c>
      <c r="G307">
        <v>50</v>
      </c>
      <c r="H307">
        <v>0</v>
      </c>
      <c r="I307" t="s">
        <v>907</v>
      </c>
      <c r="J307" t="s">
        <v>907</v>
      </c>
      <c r="K307" s="1">
        <v>14.260478000000001</v>
      </c>
      <c r="M307" s="1">
        <v>1.000658</v>
      </c>
    </row>
    <row r="308" spans="1:13" x14ac:dyDescent="0.35">
      <c r="A308" t="s">
        <v>818</v>
      </c>
      <c r="B308" t="s">
        <v>819</v>
      </c>
      <c r="C308">
        <v>6693</v>
      </c>
      <c r="D308" t="s">
        <v>9</v>
      </c>
      <c r="E308" t="s">
        <v>902</v>
      </c>
      <c r="F308">
        <v>10</v>
      </c>
      <c r="G308">
        <v>381</v>
      </c>
      <c r="H308">
        <v>0</v>
      </c>
      <c r="I308" t="s">
        <v>907</v>
      </c>
      <c r="J308" t="s">
        <v>907</v>
      </c>
      <c r="K308" s="1">
        <v>0.47289900000000001</v>
      </c>
      <c r="M308" s="1">
        <v>1</v>
      </c>
    </row>
    <row r="309" spans="1:13" x14ac:dyDescent="0.35">
      <c r="A309" t="s">
        <v>576</v>
      </c>
      <c r="B309" t="s">
        <v>577</v>
      </c>
      <c r="C309">
        <v>1702</v>
      </c>
      <c r="D309" t="s">
        <v>6</v>
      </c>
      <c r="E309" t="s">
        <v>902</v>
      </c>
      <c r="F309">
        <v>10</v>
      </c>
      <c r="G309">
        <v>255</v>
      </c>
      <c r="H309">
        <v>0</v>
      </c>
      <c r="I309" t="s">
        <v>907</v>
      </c>
      <c r="J309" t="s">
        <v>907</v>
      </c>
      <c r="K309" s="1">
        <v>1.0993740000000001</v>
      </c>
      <c r="M309" s="1">
        <v>1</v>
      </c>
    </row>
    <row r="310" spans="1:13" x14ac:dyDescent="0.35">
      <c r="A310" t="s">
        <v>507</v>
      </c>
      <c r="B310" t="s">
        <v>508</v>
      </c>
      <c r="C310">
        <v>229406</v>
      </c>
      <c r="D310" t="s">
        <v>9</v>
      </c>
      <c r="E310" t="s">
        <v>902</v>
      </c>
      <c r="F310">
        <v>9.7794369999999997</v>
      </c>
      <c r="G310">
        <v>20</v>
      </c>
      <c r="H310">
        <v>0</v>
      </c>
      <c r="I310" t="s">
        <v>907</v>
      </c>
      <c r="J310" t="s">
        <v>907</v>
      </c>
      <c r="K310" s="1">
        <v>25.916311</v>
      </c>
      <c r="M310" s="1">
        <v>0.99816199999999999</v>
      </c>
    </row>
    <row r="311" spans="1:13" x14ac:dyDescent="0.35">
      <c r="A311" t="s">
        <v>509</v>
      </c>
      <c r="B311" t="s">
        <v>510</v>
      </c>
      <c r="C311">
        <v>8561</v>
      </c>
      <c r="D311" t="s">
        <v>9</v>
      </c>
      <c r="E311" t="s">
        <v>902</v>
      </c>
      <c r="F311">
        <v>9.7750000000000004</v>
      </c>
      <c r="G311">
        <v>437</v>
      </c>
      <c r="H311">
        <v>0</v>
      </c>
      <c r="I311" t="s">
        <v>907</v>
      </c>
      <c r="J311" t="s">
        <v>907</v>
      </c>
      <c r="K311" s="1">
        <v>1.739857</v>
      </c>
      <c r="M311" s="1">
        <v>0.99812500000000004</v>
      </c>
    </row>
    <row r="312" spans="1:13" x14ac:dyDescent="0.35">
      <c r="A312" t="s">
        <v>77</v>
      </c>
      <c r="B312" t="s">
        <v>78</v>
      </c>
      <c r="C312" t="s">
        <v>79</v>
      </c>
      <c r="D312" t="s">
        <v>9</v>
      </c>
      <c r="E312" t="s">
        <v>902</v>
      </c>
      <c r="F312">
        <v>9.6155559999999998</v>
      </c>
      <c r="G312">
        <v>154</v>
      </c>
      <c r="H312">
        <v>0</v>
      </c>
      <c r="I312" t="s">
        <v>907</v>
      </c>
      <c r="J312" t="s">
        <v>907</v>
      </c>
      <c r="K312" s="1">
        <v>11.545479</v>
      </c>
      <c r="M312" s="1">
        <v>0.99679600000000002</v>
      </c>
    </row>
    <row r="313" spans="1:13" x14ac:dyDescent="0.35">
      <c r="A313" t="s">
        <v>529</v>
      </c>
      <c r="B313" t="s">
        <v>530</v>
      </c>
      <c r="C313" t="s">
        <v>531</v>
      </c>
      <c r="D313" t="s">
        <v>6</v>
      </c>
      <c r="E313" t="s">
        <v>902</v>
      </c>
      <c r="F313">
        <v>9.5999060000000007</v>
      </c>
      <c r="G313">
        <v>75</v>
      </c>
      <c r="H313">
        <v>0</v>
      </c>
      <c r="I313" t="s">
        <v>907</v>
      </c>
      <c r="J313" t="s">
        <v>907</v>
      </c>
      <c r="K313" s="1">
        <v>5.7973600000000003</v>
      </c>
      <c r="M313" s="1">
        <v>0.99666600000000005</v>
      </c>
    </row>
    <row r="314" spans="1:13" x14ac:dyDescent="0.35">
      <c r="A314" t="s">
        <v>486</v>
      </c>
      <c r="B314" t="s">
        <v>487</v>
      </c>
      <c r="C314">
        <v>21927</v>
      </c>
      <c r="D314" t="s">
        <v>4</v>
      </c>
      <c r="E314" t="s">
        <v>902</v>
      </c>
      <c r="F314">
        <v>9.4307689999999997</v>
      </c>
      <c r="G314">
        <v>319</v>
      </c>
      <c r="H314">
        <v>0</v>
      </c>
      <c r="I314" t="s">
        <v>907</v>
      </c>
      <c r="J314" t="s">
        <v>907</v>
      </c>
      <c r="K314" s="1">
        <v>0.65687499999999999</v>
      </c>
      <c r="M314" s="1">
        <v>0.99525600000000003</v>
      </c>
    </row>
    <row r="315" spans="1:13" x14ac:dyDescent="0.35">
      <c r="A315" t="s">
        <v>615</v>
      </c>
      <c r="B315" t="s">
        <v>616</v>
      </c>
      <c r="C315">
        <v>797822</v>
      </c>
      <c r="D315" t="s">
        <v>9</v>
      </c>
      <c r="E315" t="s">
        <v>902</v>
      </c>
      <c r="F315">
        <v>9.3012379999999997</v>
      </c>
      <c r="G315">
        <v>440</v>
      </c>
      <c r="H315">
        <v>0</v>
      </c>
      <c r="I315" t="s">
        <v>907</v>
      </c>
      <c r="J315" t="s">
        <v>907</v>
      </c>
      <c r="K315" s="1">
        <v>1.7195290000000001</v>
      </c>
      <c r="M315" s="1">
        <v>0.99417699999999998</v>
      </c>
    </row>
    <row r="316" spans="1:13" x14ac:dyDescent="0.35">
      <c r="A316" t="s">
        <v>611</v>
      </c>
      <c r="B316" t="s">
        <v>612</v>
      </c>
      <c r="C316">
        <v>755248</v>
      </c>
      <c r="D316" t="s">
        <v>4</v>
      </c>
      <c r="E316" t="s">
        <v>902</v>
      </c>
      <c r="F316">
        <v>9.2131690000000006</v>
      </c>
      <c r="G316">
        <v>152</v>
      </c>
      <c r="H316">
        <v>0</v>
      </c>
      <c r="I316" t="s">
        <v>907</v>
      </c>
      <c r="J316" t="s">
        <v>907</v>
      </c>
      <c r="K316" s="1">
        <v>6.4860150000000001</v>
      </c>
      <c r="M316" s="1">
        <v>0.99344299999999996</v>
      </c>
    </row>
    <row r="317" spans="1:13" x14ac:dyDescent="0.35">
      <c r="A317" t="s">
        <v>581</v>
      </c>
      <c r="B317" t="s">
        <v>582</v>
      </c>
      <c r="C317">
        <v>6148</v>
      </c>
      <c r="D317" t="s">
        <v>9</v>
      </c>
      <c r="E317" t="s">
        <v>902</v>
      </c>
      <c r="F317">
        <v>9.1992550000000008</v>
      </c>
      <c r="G317">
        <v>34</v>
      </c>
      <c r="H317">
        <v>0</v>
      </c>
      <c r="I317" t="s">
        <v>907</v>
      </c>
      <c r="J317" t="s">
        <v>907</v>
      </c>
      <c r="K317" s="1">
        <v>34.843076000000003</v>
      </c>
      <c r="M317" s="1">
        <v>0.99332699999999996</v>
      </c>
    </row>
    <row r="318" spans="1:13" x14ac:dyDescent="0.35">
      <c r="A318" t="s">
        <v>458</v>
      </c>
      <c r="B318" t="s">
        <v>459</v>
      </c>
      <c r="C318">
        <v>840445</v>
      </c>
      <c r="D318" t="s">
        <v>9</v>
      </c>
      <c r="E318" t="s">
        <v>902</v>
      </c>
      <c r="F318">
        <v>9.1145829999999997</v>
      </c>
      <c r="G318">
        <v>359</v>
      </c>
      <c r="H318">
        <v>0</v>
      </c>
      <c r="I318" t="s">
        <v>907</v>
      </c>
      <c r="J318" t="s">
        <v>907</v>
      </c>
      <c r="K318" s="1">
        <v>0.28089700000000001</v>
      </c>
      <c r="M318" s="1">
        <v>0.992622</v>
      </c>
    </row>
    <row r="319" spans="1:13" x14ac:dyDescent="0.35">
      <c r="A319" t="s">
        <v>514</v>
      </c>
      <c r="B319" t="s">
        <v>515</v>
      </c>
      <c r="C319">
        <v>665354</v>
      </c>
      <c r="D319" t="s">
        <v>9</v>
      </c>
      <c r="E319" t="s">
        <v>902</v>
      </c>
      <c r="F319">
        <v>9.0769230000000007</v>
      </c>
      <c r="G319">
        <v>18</v>
      </c>
      <c r="H319">
        <v>0</v>
      </c>
      <c r="I319" t="s">
        <v>907</v>
      </c>
      <c r="J319" t="s">
        <v>907</v>
      </c>
      <c r="K319" s="1">
        <v>79.158045999999999</v>
      </c>
      <c r="M319" s="1">
        <v>0.99230799999999997</v>
      </c>
    </row>
    <row r="320" spans="1:13" x14ac:dyDescent="0.35">
      <c r="A320" t="s">
        <v>516</v>
      </c>
      <c r="B320" t="s">
        <v>517</v>
      </c>
      <c r="C320">
        <v>844720</v>
      </c>
      <c r="D320" t="s">
        <v>9</v>
      </c>
      <c r="E320" t="s">
        <v>902</v>
      </c>
      <c r="F320">
        <v>9.0422159999999998</v>
      </c>
      <c r="G320">
        <v>413</v>
      </c>
      <c r="H320">
        <v>0</v>
      </c>
      <c r="I320" t="s">
        <v>907</v>
      </c>
      <c r="J320" t="s">
        <v>907</v>
      </c>
      <c r="K320" s="1">
        <v>2.1002519999999998</v>
      </c>
      <c r="M320" s="1">
        <v>0.99201799999999996</v>
      </c>
    </row>
    <row r="321" spans="1:13" x14ac:dyDescent="0.35">
      <c r="A321" t="s">
        <v>651</v>
      </c>
      <c r="B321" t="s">
        <v>652</v>
      </c>
      <c r="C321">
        <v>783</v>
      </c>
      <c r="D321" t="s">
        <v>9</v>
      </c>
      <c r="E321" t="s">
        <v>902</v>
      </c>
      <c r="F321">
        <v>8.7645230000000005</v>
      </c>
      <c r="G321">
        <v>218</v>
      </c>
      <c r="H321">
        <v>0</v>
      </c>
      <c r="I321" t="s">
        <v>907</v>
      </c>
      <c r="J321" t="s">
        <v>907</v>
      </c>
      <c r="K321" s="1">
        <v>0.45913799999999999</v>
      </c>
      <c r="L321" t="s">
        <v>151</v>
      </c>
      <c r="M321" s="1">
        <v>0.98970400000000003</v>
      </c>
    </row>
    <row r="322" spans="1:13" x14ac:dyDescent="0.35">
      <c r="A322" t="s">
        <v>847</v>
      </c>
      <c r="B322" t="s">
        <v>848</v>
      </c>
      <c r="C322">
        <v>754523</v>
      </c>
      <c r="D322" t="s">
        <v>9</v>
      </c>
      <c r="E322" t="s">
        <v>902</v>
      </c>
      <c r="F322">
        <v>8.7304200000000005</v>
      </c>
      <c r="G322">
        <v>388</v>
      </c>
      <c r="H322">
        <v>0</v>
      </c>
      <c r="I322" t="s">
        <v>907</v>
      </c>
      <c r="J322" t="s">
        <v>907</v>
      </c>
      <c r="K322" s="1">
        <v>1.0017670000000001</v>
      </c>
      <c r="M322" s="1">
        <v>0.98941999999999997</v>
      </c>
    </row>
    <row r="323" spans="1:13" x14ac:dyDescent="0.35">
      <c r="A323" t="s">
        <v>408</v>
      </c>
      <c r="B323" t="s">
        <v>409</v>
      </c>
      <c r="C323" t="s">
        <v>410</v>
      </c>
      <c r="D323" t="s">
        <v>9</v>
      </c>
      <c r="E323" t="s">
        <v>902</v>
      </c>
      <c r="F323">
        <v>8.715128</v>
      </c>
      <c r="G323">
        <v>251</v>
      </c>
      <c r="H323">
        <v>0</v>
      </c>
      <c r="I323" t="s">
        <v>907</v>
      </c>
      <c r="J323" t="s">
        <v>907</v>
      </c>
      <c r="K323" s="1">
        <v>9.8857320000000009</v>
      </c>
      <c r="M323" s="1">
        <v>0.98929299999999998</v>
      </c>
    </row>
    <row r="324" spans="1:13" x14ac:dyDescent="0.35">
      <c r="A324" t="s">
        <v>547</v>
      </c>
      <c r="B324" t="s">
        <v>548</v>
      </c>
      <c r="C324">
        <v>18854</v>
      </c>
      <c r="D324" t="s">
        <v>6</v>
      </c>
      <c r="E324" t="s">
        <v>902</v>
      </c>
      <c r="F324">
        <v>8.5997280000000007</v>
      </c>
      <c r="G324">
        <v>50</v>
      </c>
      <c r="H324">
        <v>0</v>
      </c>
      <c r="I324" t="s">
        <v>907</v>
      </c>
      <c r="J324" t="s">
        <v>907</v>
      </c>
      <c r="K324" s="1">
        <v>0.95689100000000005</v>
      </c>
      <c r="M324" s="1">
        <v>0.98833099999999996</v>
      </c>
    </row>
    <row r="325" spans="1:13" x14ac:dyDescent="0.35">
      <c r="A325" t="s">
        <v>587</v>
      </c>
      <c r="B325" t="s">
        <v>588</v>
      </c>
      <c r="C325">
        <v>22902</v>
      </c>
      <c r="D325" t="s">
        <v>9</v>
      </c>
      <c r="E325" t="s">
        <v>902</v>
      </c>
      <c r="F325">
        <v>8.4296509999999998</v>
      </c>
      <c r="G325">
        <v>218</v>
      </c>
      <c r="H325">
        <v>0</v>
      </c>
      <c r="I325" t="s">
        <v>907</v>
      </c>
      <c r="J325" t="s">
        <v>907</v>
      </c>
      <c r="K325" s="1">
        <v>4.082649</v>
      </c>
      <c r="L325" t="s">
        <v>151</v>
      </c>
      <c r="M325" s="1">
        <v>0.98691399999999996</v>
      </c>
    </row>
    <row r="326" spans="1:13" x14ac:dyDescent="0.35">
      <c r="A326" t="s">
        <v>822</v>
      </c>
      <c r="B326" t="s">
        <v>823</v>
      </c>
      <c r="C326">
        <v>21998</v>
      </c>
      <c r="D326" t="s">
        <v>9</v>
      </c>
      <c r="E326" t="s">
        <v>902</v>
      </c>
      <c r="F326">
        <v>8.2934780000000003</v>
      </c>
      <c r="G326">
        <v>399</v>
      </c>
      <c r="H326">
        <v>0</v>
      </c>
      <c r="I326" t="s">
        <v>907</v>
      </c>
      <c r="J326" t="s">
        <v>907</v>
      </c>
      <c r="K326" s="1">
        <v>0.71969300000000003</v>
      </c>
      <c r="M326" s="1">
        <v>0.98577899999999996</v>
      </c>
    </row>
    <row r="327" spans="1:13" x14ac:dyDescent="0.35">
      <c r="A327" t="s">
        <v>762</v>
      </c>
      <c r="B327" t="s">
        <v>763</v>
      </c>
      <c r="C327">
        <v>18441</v>
      </c>
      <c r="D327" t="s">
        <v>4</v>
      </c>
      <c r="E327" t="s">
        <v>902</v>
      </c>
      <c r="F327">
        <v>8.2857140000000005</v>
      </c>
      <c r="G327">
        <v>145</v>
      </c>
      <c r="H327">
        <v>0</v>
      </c>
      <c r="I327" t="s">
        <v>907</v>
      </c>
      <c r="J327" t="s">
        <v>907</v>
      </c>
      <c r="K327" s="1">
        <v>0.54458899999999999</v>
      </c>
      <c r="M327" s="1">
        <v>0.98571399999999998</v>
      </c>
    </row>
    <row r="328" spans="1:13" x14ac:dyDescent="0.35">
      <c r="A328" t="s">
        <v>461</v>
      </c>
      <c r="B328" t="s">
        <v>461</v>
      </c>
      <c r="C328">
        <v>673134</v>
      </c>
      <c r="D328" t="s">
        <v>9</v>
      </c>
      <c r="E328" t="s">
        <v>902</v>
      </c>
      <c r="F328">
        <v>8.2475249999999996</v>
      </c>
      <c r="G328">
        <v>388</v>
      </c>
      <c r="H328">
        <v>0</v>
      </c>
      <c r="I328" t="s">
        <v>907</v>
      </c>
      <c r="J328" t="s">
        <v>907</v>
      </c>
      <c r="K328" s="1">
        <v>0.185473</v>
      </c>
      <c r="M328" s="1">
        <v>0.98539600000000005</v>
      </c>
    </row>
    <row r="329" spans="1:13" x14ac:dyDescent="0.35">
      <c r="A329" t="s">
        <v>524</v>
      </c>
      <c r="B329" t="s">
        <v>525</v>
      </c>
      <c r="C329" t="s">
        <v>526</v>
      </c>
      <c r="D329" t="s">
        <v>9</v>
      </c>
      <c r="E329" t="s">
        <v>902</v>
      </c>
      <c r="F329">
        <v>8.2416920000000005</v>
      </c>
      <c r="G329">
        <v>14</v>
      </c>
      <c r="H329">
        <v>0</v>
      </c>
      <c r="I329" t="s">
        <v>907</v>
      </c>
      <c r="J329" t="s">
        <v>907</v>
      </c>
      <c r="K329" s="1">
        <v>12.882663000000001</v>
      </c>
      <c r="L329" t="s">
        <v>151</v>
      </c>
      <c r="M329" s="1">
        <v>0.98534699999999997</v>
      </c>
    </row>
    <row r="330" spans="1:13" x14ac:dyDescent="0.35">
      <c r="A330" t="s">
        <v>98</v>
      </c>
      <c r="B330" t="s">
        <v>99</v>
      </c>
      <c r="C330" t="s">
        <v>100</v>
      </c>
      <c r="D330" t="s">
        <v>9</v>
      </c>
      <c r="E330" t="s">
        <v>902</v>
      </c>
      <c r="F330">
        <v>8.1430109999999996</v>
      </c>
      <c r="G330">
        <v>15</v>
      </c>
      <c r="H330">
        <v>0</v>
      </c>
      <c r="I330" t="s">
        <v>907</v>
      </c>
      <c r="J330" t="s">
        <v>907</v>
      </c>
      <c r="K330" s="1">
        <v>13.302341</v>
      </c>
      <c r="M330" s="1">
        <v>0.98452499999999998</v>
      </c>
    </row>
    <row r="331" spans="1:13" x14ac:dyDescent="0.35">
      <c r="A331" t="s">
        <v>91</v>
      </c>
      <c r="B331" t="s">
        <v>92</v>
      </c>
      <c r="C331">
        <v>134979</v>
      </c>
      <c r="D331" t="s">
        <v>6</v>
      </c>
      <c r="E331" t="s">
        <v>902</v>
      </c>
      <c r="F331">
        <v>7.3989419999999999</v>
      </c>
      <c r="G331">
        <v>47</v>
      </c>
      <c r="H331">
        <v>0</v>
      </c>
      <c r="I331" t="s">
        <v>907</v>
      </c>
      <c r="J331" t="s">
        <v>907</v>
      </c>
      <c r="K331" s="1">
        <v>9.3075709999999994</v>
      </c>
      <c r="M331" s="1">
        <v>0.978325</v>
      </c>
    </row>
    <row r="332" spans="1:13" x14ac:dyDescent="0.35">
      <c r="A332" t="s">
        <v>805</v>
      </c>
      <c r="B332" t="s">
        <v>806</v>
      </c>
      <c r="C332">
        <v>1737</v>
      </c>
      <c r="D332" t="s">
        <v>4</v>
      </c>
      <c r="E332" t="s">
        <v>902</v>
      </c>
      <c r="F332">
        <v>7.3061220000000002</v>
      </c>
      <c r="G332">
        <v>370</v>
      </c>
      <c r="H332">
        <v>0</v>
      </c>
      <c r="I332" t="s">
        <v>907</v>
      </c>
      <c r="J332" t="s">
        <v>907</v>
      </c>
      <c r="K332" s="1">
        <v>0.345549</v>
      </c>
      <c r="M332" s="1">
        <v>0.97755099999999995</v>
      </c>
    </row>
    <row r="333" spans="1:13" x14ac:dyDescent="0.35">
      <c r="A333" t="s">
        <v>715</v>
      </c>
      <c r="B333" t="s">
        <v>716</v>
      </c>
      <c r="C333">
        <v>73</v>
      </c>
      <c r="D333" t="s">
        <v>9</v>
      </c>
      <c r="E333" t="s">
        <v>902</v>
      </c>
      <c r="F333">
        <v>7.256564</v>
      </c>
      <c r="G333">
        <v>313</v>
      </c>
      <c r="H333">
        <v>0</v>
      </c>
      <c r="I333" t="s">
        <v>907</v>
      </c>
      <c r="J333" t="s">
        <v>907</v>
      </c>
      <c r="K333" s="1">
        <v>0.77986100000000003</v>
      </c>
      <c r="M333" s="1">
        <v>0.97713799999999995</v>
      </c>
    </row>
    <row r="334" spans="1:13" x14ac:dyDescent="0.35">
      <c r="A334" t="s">
        <v>467</v>
      </c>
      <c r="B334" t="s">
        <v>468</v>
      </c>
      <c r="C334">
        <v>30319</v>
      </c>
      <c r="D334" t="s">
        <v>9</v>
      </c>
      <c r="E334" t="s">
        <v>902</v>
      </c>
      <c r="F334">
        <v>7.2281700000000004</v>
      </c>
      <c r="G334">
        <v>199</v>
      </c>
      <c r="H334">
        <v>0</v>
      </c>
      <c r="I334" t="s">
        <v>907</v>
      </c>
      <c r="J334" t="s">
        <v>907</v>
      </c>
      <c r="K334" s="1">
        <v>4.2976869999999998</v>
      </c>
      <c r="M334" s="1">
        <v>0.97690100000000002</v>
      </c>
    </row>
    <row r="335" spans="1:13" x14ac:dyDescent="0.35">
      <c r="A335" t="s">
        <v>619</v>
      </c>
      <c r="B335" t="s">
        <v>620</v>
      </c>
      <c r="C335">
        <v>626030</v>
      </c>
      <c r="D335" t="s">
        <v>4</v>
      </c>
      <c r="E335" t="s">
        <v>902</v>
      </c>
      <c r="F335">
        <v>7.2161169999999997</v>
      </c>
      <c r="G335">
        <v>242</v>
      </c>
      <c r="H335">
        <v>0</v>
      </c>
      <c r="I335" t="s">
        <v>907</v>
      </c>
      <c r="J335" t="s">
        <v>907</v>
      </c>
      <c r="K335" s="1">
        <v>0.503826</v>
      </c>
      <c r="M335" s="1">
        <v>0.97680100000000003</v>
      </c>
    </row>
    <row r="336" spans="1:13" x14ac:dyDescent="0.35">
      <c r="A336" t="s">
        <v>717</v>
      </c>
      <c r="B336" t="s">
        <v>718</v>
      </c>
      <c r="C336">
        <v>13317</v>
      </c>
      <c r="D336" t="s">
        <v>9</v>
      </c>
      <c r="E336" t="s">
        <v>902</v>
      </c>
      <c r="F336">
        <v>7</v>
      </c>
      <c r="G336">
        <v>279</v>
      </c>
      <c r="H336">
        <v>0</v>
      </c>
      <c r="I336" t="s">
        <v>907</v>
      </c>
      <c r="J336" t="s">
        <v>907</v>
      </c>
      <c r="M336" s="1">
        <v>0.97499999999999998</v>
      </c>
    </row>
    <row r="337" spans="1:13" x14ac:dyDescent="0.35">
      <c r="A337" t="s">
        <v>607</v>
      </c>
      <c r="B337" t="s">
        <v>608</v>
      </c>
      <c r="C337">
        <v>13217</v>
      </c>
      <c r="D337" t="s">
        <v>9</v>
      </c>
      <c r="E337" t="s">
        <v>902</v>
      </c>
      <c r="F337">
        <v>7</v>
      </c>
      <c r="G337">
        <v>155</v>
      </c>
      <c r="H337">
        <v>0</v>
      </c>
      <c r="I337" t="s">
        <v>907</v>
      </c>
      <c r="J337" t="s">
        <v>907</v>
      </c>
      <c r="K337" s="1">
        <v>9.0182590000000005</v>
      </c>
      <c r="L337" t="s">
        <v>151</v>
      </c>
      <c r="M337" s="1">
        <v>0.97499999999999998</v>
      </c>
    </row>
    <row r="338" spans="1:13" x14ac:dyDescent="0.35">
      <c r="A338" t="s">
        <v>658</v>
      </c>
      <c r="B338" t="s">
        <v>659</v>
      </c>
      <c r="C338">
        <v>30658</v>
      </c>
      <c r="D338" t="s">
        <v>9</v>
      </c>
      <c r="E338" t="s">
        <v>902</v>
      </c>
      <c r="F338">
        <v>6.8695649999999997</v>
      </c>
      <c r="G338">
        <v>255</v>
      </c>
      <c r="H338">
        <v>0</v>
      </c>
      <c r="I338" t="s">
        <v>907</v>
      </c>
      <c r="J338" t="s">
        <v>907</v>
      </c>
      <c r="K338" s="1">
        <v>0.34433900000000001</v>
      </c>
      <c r="L338" t="s">
        <v>151</v>
      </c>
      <c r="M338" s="1">
        <v>0.97391300000000003</v>
      </c>
    </row>
    <row r="339" spans="1:13" x14ac:dyDescent="0.35">
      <c r="A339" t="s">
        <v>631</v>
      </c>
      <c r="B339" t="s">
        <v>632</v>
      </c>
      <c r="C339">
        <v>780185</v>
      </c>
      <c r="D339" t="s">
        <v>9</v>
      </c>
      <c r="E339" t="s">
        <v>902</v>
      </c>
      <c r="F339">
        <v>6.4458380000000002</v>
      </c>
      <c r="G339">
        <v>472</v>
      </c>
      <c r="H339">
        <v>0</v>
      </c>
      <c r="I339" t="s">
        <v>907</v>
      </c>
      <c r="J339" t="s">
        <v>907</v>
      </c>
      <c r="K339" s="1">
        <v>0.57392200000000004</v>
      </c>
      <c r="M339" s="1">
        <v>0.97038199999999997</v>
      </c>
    </row>
    <row r="340" spans="1:13" x14ac:dyDescent="0.35">
      <c r="A340" t="s">
        <v>471</v>
      </c>
      <c r="B340" t="s">
        <v>472</v>
      </c>
      <c r="C340">
        <v>840653</v>
      </c>
      <c r="D340" t="s">
        <v>9</v>
      </c>
      <c r="E340" t="s">
        <v>902</v>
      </c>
      <c r="F340">
        <v>6.4097309999999998</v>
      </c>
      <c r="G340">
        <v>259</v>
      </c>
      <c r="H340">
        <v>0</v>
      </c>
      <c r="I340" t="s">
        <v>907</v>
      </c>
      <c r="J340" t="s">
        <v>907</v>
      </c>
      <c r="K340" s="1">
        <v>2.333812</v>
      </c>
      <c r="M340" s="1">
        <v>0.97008099999999997</v>
      </c>
    </row>
    <row r="341" spans="1:13" x14ac:dyDescent="0.35">
      <c r="A341" t="s">
        <v>476</v>
      </c>
      <c r="B341" t="s">
        <v>477</v>
      </c>
      <c r="C341">
        <v>7880</v>
      </c>
      <c r="D341" t="s">
        <v>9</v>
      </c>
      <c r="E341" t="s">
        <v>902</v>
      </c>
      <c r="F341">
        <v>6.3888889999999998</v>
      </c>
      <c r="G341">
        <v>475</v>
      </c>
      <c r="H341">
        <v>0</v>
      </c>
      <c r="I341" t="s">
        <v>907</v>
      </c>
      <c r="J341" t="s">
        <v>907</v>
      </c>
      <c r="K341" s="1">
        <v>2.8236659999999998</v>
      </c>
      <c r="M341" s="1">
        <v>0.96990699999999996</v>
      </c>
    </row>
    <row r="342" spans="1:13" x14ac:dyDescent="0.35">
      <c r="A342" t="s">
        <v>564</v>
      </c>
      <c r="B342" t="s">
        <v>565</v>
      </c>
      <c r="C342" t="s">
        <v>566</v>
      </c>
      <c r="D342" t="s">
        <v>6</v>
      </c>
      <c r="E342" t="s">
        <v>902</v>
      </c>
      <c r="F342">
        <v>6.0129539999999997</v>
      </c>
      <c r="G342">
        <v>61</v>
      </c>
      <c r="H342">
        <v>0</v>
      </c>
      <c r="I342" t="s">
        <v>907</v>
      </c>
      <c r="J342" t="s">
        <v>907</v>
      </c>
      <c r="K342" s="1">
        <v>1.8279890000000001</v>
      </c>
      <c r="M342" s="1">
        <v>0.96677500000000005</v>
      </c>
    </row>
    <row r="343" spans="1:13" x14ac:dyDescent="0.35">
      <c r="A343" t="s">
        <v>854</v>
      </c>
      <c r="B343" t="s">
        <v>855</v>
      </c>
      <c r="C343">
        <v>1463</v>
      </c>
      <c r="D343" t="s">
        <v>9</v>
      </c>
      <c r="E343" t="s">
        <v>902</v>
      </c>
      <c r="F343">
        <v>5.9569890000000001</v>
      </c>
      <c r="G343">
        <v>213</v>
      </c>
      <c r="H343">
        <v>0</v>
      </c>
      <c r="I343" t="s">
        <v>907</v>
      </c>
      <c r="J343" t="s">
        <v>907</v>
      </c>
      <c r="K343" s="1">
        <v>0.44766</v>
      </c>
      <c r="M343" s="1">
        <v>0.96630799999999994</v>
      </c>
    </row>
    <row r="344" spans="1:13" x14ac:dyDescent="0.35">
      <c r="A344" t="s">
        <v>570</v>
      </c>
      <c r="B344" t="s">
        <v>571</v>
      </c>
      <c r="C344">
        <v>661524</v>
      </c>
      <c r="D344" t="s">
        <v>6</v>
      </c>
      <c r="E344" t="s">
        <v>902</v>
      </c>
      <c r="F344">
        <v>5.7939910000000001</v>
      </c>
      <c r="G344">
        <v>99</v>
      </c>
      <c r="H344">
        <v>0</v>
      </c>
      <c r="I344" t="s">
        <v>907</v>
      </c>
      <c r="J344" t="s">
        <v>907</v>
      </c>
      <c r="K344" s="1">
        <v>5.7398999999999999E-2</v>
      </c>
      <c r="M344" s="1">
        <v>0.96494999999999997</v>
      </c>
    </row>
    <row r="345" spans="1:13" x14ac:dyDescent="0.35">
      <c r="A345" t="s">
        <v>856</v>
      </c>
      <c r="B345" t="s">
        <v>857</v>
      </c>
      <c r="C345">
        <v>226944</v>
      </c>
      <c r="D345" t="s">
        <v>9</v>
      </c>
      <c r="E345" t="s">
        <v>902</v>
      </c>
      <c r="F345">
        <v>5.6475099999999996</v>
      </c>
      <c r="G345">
        <v>274</v>
      </c>
      <c r="H345">
        <v>0</v>
      </c>
      <c r="I345" t="s">
        <v>907</v>
      </c>
      <c r="J345" t="s">
        <v>907</v>
      </c>
      <c r="K345" s="1">
        <v>0.32138699999999998</v>
      </c>
      <c r="M345" s="1">
        <v>0.96372899999999995</v>
      </c>
    </row>
    <row r="346" spans="1:13" x14ac:dyDescent="0.35">
      <c r="A346" t="s">
        <v>978</v>
      </c>
      <c r="B346" t="s">
        <v>979</v>
      </c>
      <c r="C346" t="s">
        <v>980</v>
      </c>
      <c r="D346" t="s">
        <v>5</v>
      </c>
      <c r="E346" t="s">
        <v>906</v>
      </c>
      <c r="F346">
        <v>15.548387</v>
      </c>
      <c r="G346">
        <v>716</v>
      </c>
      <c r="H346">
        <v>0</v>
      </c>
      <c r="I346" t="s">
        <v>907</v>
      </c>
      <c r="J346" t="s">
        <v>907</v>
      </c>
      <c r="K346" s="1">
        <v>3.1506050000000001</v>
      </c>
      <c r="L346" t="s">
        <v>97</v>
      </c>
      <c r="M346" s="1">
        <v>0.96290299999999995</v>
      </c>
    </row>
    <row r="347" spans="1:13" x14ac:dyDescent="0.35">
      <c r="A347" t="s">
        <v>342</v>
      </c>
      <c r="B347" t="s">
        <v>343</v>
      </c>
      <c r="C347">
        <v>834166</v>
      </c>
      <c r="D347" t="s">
        <v>9</v>
      </c>
      <c r="E347" t="s">
        <v>902</v>
      </c>
      <c r="F347">
        <v>5.3850379999999998</v>
      </c>
      <c r="G347">
        <v>461</v>
      </c>
      <c r="H347">
        <v>0</v>
      </c>
      <c r="I347" t="s">
        <v>907</v>
      </c>
      <c r="J347" t="s">
        <v>907</v>
      </c>
      <c r="K347" s="1">
        <v>1.3044549999999999</v>
      </c>
      <c r="M347" s="1">
        <v>0.96154200000000001</v>
      </c>
    </row>
    <row r="348" spans="1:13" x14ac:dyDescent="0.35">
      <c r="A348" t="s">
        <v>349</v>
      </c>
      <c r="B348" t="s">
        <v>350</v>
      </c>
      <c r="C348">
        <v>4877</v>
      </c>
      <c r="D348" t="s">
        <v>9</v>
      </c>
      <c r="E348" t="s">
        <v>902</v>
      </c>
      <c r="F348">
        <v>5</v>
      </c>
      <c r="G348">
        <v>499</v>
      </c>
      <c r="H348">
        <v>0</v>
      </c>
      <c r="I348" t="s">
        <v>907</v>
      </c>
      <c r="J348" t="s">
        <v>907</v>
      </c>
      <c r="K348" s="1">
        <v>0.24579599999999999</v>
      </c>
      <c r="M348" s="1">
        <v>0.95833299999999999</v>
      </c>
    </row>
    <row r="349" spans="1:13" x14ac:dyDescent="0.35">
      <c r="A349" t="s">
        <v>862</v>
      </c>
      <c r="B349" t="s">
        <v>863</v>
      </c>
      <c r="C349">
        <v>816395</v>
      </c>
      <c r="D349" t="s">
        <v>4</v>
      </c>
      <c r="E349" t="s">
        <v>902</v>
      </c>
      <c r="F349">
        <v>5</v>
      </c>
      <c r="G349">
        <v>154</v>
      </c>
      <c r="H349">
        <v>0</v>
      </c>
      <c r="I349" t="s">
        <v>907</v>
      </c>
      <c r="J349" t="s">
        <v>907</v>
      </c>
      <c r="K349" s="1">
        <v>1.2103390000000001</v>
      </c>
      <c r="M349" s="1">
        <v>0.95833299999999999</v>
      </c>
    </row>
    <row r="350" spans="1:13" x14ac:dyDescent="0.35">
      <c r="A350" t="s">
        <v>351</v>
      </c>
      <c r="B350" t="s">
        <v>352</v>
      </c>
      <c r="C350">
        <v>11432</v>
      </c>
      <c r="D350" t="s">
        <v>9</v>
      </c>
      <c r="E350" t="s">
        <v>902</v>
      </c>
      <c r="F350">
        <v>4.9432270000000003</v>
      </c>
      <c r="G350">
        <v>487</v>
      </c>
      <c r="H350">
        <v>0</v>
      </c>
      <c r="I350" t="s">
        <v>907</v>
      </c>
      <c r="J350" t="s">
        <v>907</v>
      </c>
      <c r="K350" s="1">
        <v>0.53962200000000005</v>
      </c>
      <c r="M350" s="1">
        <v>0.95786000000000004</v>
      </c>
    </row>
    <row r="351" spans="1:13" x14ac:dyDescent="0.35">
      <c r="A351" t="s">
        <v>744</v>
      </c>
      <c r="B351" t="s">
        <v>745</v>
      </c>
      <c r="C351">
        <v>298233</v>
      </c>
      <c r="D351" t="s">
        <v>4</v>
      </c>
      <c r="E351" t="s">
        <v>902</v>
      </c>
      <c r="F351">
        <v>4.8051950000000003</v>
      </c>
      <c r="G351">
        <v>199</v>
      </c>
      <c r="H351">
        <v>0</v>
      </c>
      <c r="I351" t="s">
        <v>907</v>
      </c>
      <c r="J351" t="s">
        <v>907</v>
      </c>
      <c r="K351" s="1">
        <v>2.5167470000000001</v>
      </c>
      <c r="M351" s="1">
        <v>0.95670999999999995</v>
      </c>
    </row>
    <row r="352" spans="1:13" x14ac:dyDescent="0.35">
      <c r="A352" t="s">
        <v>562</v>
      </c>
      <c r="B352" t="s">
        <v>563</v>
      </c>
      <c r="C352">
        <v>8660</v>
      </c>
      <c r="D352" t="s">
        <v>9</v>
      </c>
      <c r="E352" t="s">
        <v>902</v>
      </c>
      <c r="F352">
        <v>4.6962029999999997</v>
      </c>
      <c r="G352">
        <v>414</v>
      </c>
      <c r="H352">
        <v>0</v>
      </c>
      <c r="I352" t="s">
        <v>907</v>
      </c>
      <c r="J352" t="s">
        <v>907</v>
      </c>
      <c r="K352" s="1">
        <v>0.447625</v>
      </c>
      <c r="M352" s="1">
        <v>0.95580200000000004</v>
      </c>
    </row>
    <row r="353" spans="1:13" x14ac:dyDescent="0.35">
      <c r="A353" t="s">
        <v>88</v>
      </c>
      <c r="B353" t="s">
        <v>89</v>
      </c>
      <c r="C353" t="s">
        <v>90</v>
      </c>
      <c r="D353" t="s">
        <v>9</v>
      </c>
      <c r="E353" t="s">
        <v>902</v>
      </c>
      <c r="F353">
        <v>4.2863670000000003</v>
      </c>
      <c r="G353">
        <v>239</v>
      </c>
      <c r="H353">
        <v>0</v>
      </c>
      <c r="I353" t="s">
        <v>907</v>
      </c>
      <c r="J353" t="s">
        <v>907</v>
      </c>
      <c r="K353" s="1">
        <v>4.7382920000000004</v>
      </c>
      <c r="M353" s="1">
        <v>0.95238599999999995</v>
      </c>
    </row>
    <row r="354" spans="1:13" x14ac:dyDescent="0.35">
      <c r="A354" t="s">
        <v>639</v>
      </c>
      <c r="B354" t="s">
        <v>640</v>
      </c>
      <c r="C354">
        <v>595987</v>
      </c>
      <c r="D354" t="s">
        <v>4</v>
      </c>
      <c r="E354" t="s">
        <v>902</v>
      </c>
      <c r="F354">
        <v>3.9512200000000002</v>
      </c>
      <c r="G354">
        <v>235</v>
      </c>
      <c r="H354">
        <v>0</v>
      </c>
      <c r="I354" t="s">
        <v>907</v>
      </c>
      <c r="J354" t="s">
        <v>907</v>
      </c>
      <c r="K354" s="1">
        <v>0.88721499999999998</v>
      </c>
      <c r="M354" s="1">
        <v>0.94959300000000002</v>
      </c>
    </row>
    <row r="355" spans="1:13" x14ac:dyDescent="0.35">
      <c r="A355" t="s">
        <v>845</v>
      </c>
      <c r="B355" t="s">
        <v>846</v>
      </c>
      <c r="C355">
        <v>1472</v>
      </c>
      <c r="D355" t="s">
        <v>4</v>
      </c>
      <c r="E355" t="s">
        <v>902</v>
      </c>
      <c r="F355">
        <v>3.3</v>
      </c>
      <c r="G355">
        <v>285</v>
      </c>
      <c r="H355">
        <v>0</v>
      </c>
      <c r="I355" t="s">
        <v>907</v>
      </c>
      <c r="J355" t="s">
        <v>907</v>
      </c>
      <c r="K355" s="1">
        <v>0.45044400000000001</v>
      </c>
      <c r="M355" s="1">
        <v>0.94416699999999998</v>
      </c>
    </row>
    <row r="356" spans="1:13" x14ac:dyDescent="0.35">
      <c r="A356" t="s">
        <v>101</v>
      </c>
      <c r="B356" t="s">
        <v>102</v>
      </c>
      <c r="C356" t="s">
        <v>103</v>
      </c>
      <c r="D356" t="s">
        <v>9</v>
      </c>
      <c r="E356" t="s">
        <v>902</v>
      </c>
      <c r="F356">
        <v>3.285714</v>
      </c>
      <c r="G356">
        <v>462</v>
      </c>
      <c r="H356">
        <v>0</v>
      </c>
      <c r="I356" t="s">
        <v>907</v>
      </c>
      <c r="J356" t="s">
        <v>907</v>
      </c>
      <c r="K356" s="1">
        <v>0.59724699999999997</v>
      </c>
      <c r="M356" s="1">
        <v>0.944048</v>
      </c>
    </row>
    <row r="357" spans="1:13" x14ac:dyDescent="0.35">
      <c r="A357" t="s">
        <v>365</v>
      </c>
      <c r="B357" t="s">
        <v>366</v>
      </c>
      <c r="C357">
        <v>1783</v>
      </c>
      <c r="D357" t="s">
        <v>9</v>
      </c>
      <c r="E357" t="s">
        <v>902</v>
      </c>
      <c r="F357">
        <v>3.232558</v>
      </c>
      <c r="G357">
        <v>480</v>
      </c>
      <c r="H357">
        <v>0</v>
      </c>
      <c r="I357" t="s">
        <v>907</v>
      </c>
      <c r="J357" t="s">
        <v>907</v>
      </c>
      <c r="K357" s="1">
        <v>1.197449</v>
      </c>
      <c r="M357" s="1">
        <v>0.94360500000000003</v>
      </c>
    </row>
    <row r="358" spans="1:13" x14ac:dyDescent="0.35">
      <c r="A358" t="s">
        <v>583</v>
      </c>
      <c r="B358" t="s">
        <v>584</v>
      </c>
      <c r="C358">
        <v>594528</v>
      </c>
      <c r="D358" t="s">
        <v>6</v>
      </c>
      <c r="E358" t="s">
        <v>902</v>
      </c>
      <c r="F358">
        <v>3.08</v>
      </c>
      <c r="G358">
        <v>128</v>
      </c>
      <c r="H358">
        <v>0</v>
      </c>
      <c r="I358" t="s">
        <v>907</v>
      </c>
      <c r="J358" t="s">
        <v>907</v>
      </c>
      <c r="K358" s="1">
        <v>0.157828</v>
      </c>
      <c r="M358" s="1">
        <v>0.94233299999999998</v>
      </c>
    </row>
    <row r="359" spans="1:13" x14ac:dyDescent="0.35">
      <c r="A359" t="s">
        <v>462</v>
      </c>
      <c r="B359" t="s">
        <v>463</v>
      </c>
      <c r="C359">
        <v>805812</v>
      </c>
      <c r="D359" t="s">
        <v>2</v>
      </c>
      <c r="E359" t="s">
        <v>902</v>
      </c>
      <c r="F359">
        <v>3</v>
      </c>
      <c r="G359">
        <v>183</v>
      </c>
      <c r="H359">
        <v>0</v>
      </c>
      <c r="I359" t="s">
        <v>907</v>
      </c>
      <c r="J359" t="s">
        <v>907</v>
      </c>
      <c r="K359" s="1">
        <v>0.32873799999999997</v>
      </c>
      <c r="M359" s="1">
        <v>0.94166700000000003</v>
      </c>
    </row>
    <row r="360" spans="1:13" x14ac:dyDescent="0.35">
      <c r="A360" t="s">
        <v>104</v>
      </c>
      <c r="B360" t="s">
        <v>105</v>
      </c>
      <c r="C360" t="s">
        <v>106</v>
      </c>
      <c r="D360" t="s">
        <v>9</v>
      </c>
      <c r="E360" t="s">
        <v>902</v>
      </c>
      <c r="F360">
        <v>3</v>
      </c>
      <c r="G360">
        <v>10</v>
      </c>
      <c r="H360">
        <v>0</v>
      </c>
      <c r="I360" t="s">
        <v>907</v>
      </c>
      <c r="J360" t="s">
        <v>907</v>
      </c>
      <c r="K360" s="1">
        <v>45.592948</v>
      </c>
      <c r="M360" s="1">
        <v>0.94166700000000003</v>
      </c>
    </row>
    <row r="361" spans="1:13" x14ac:dyDescent="0.35">
      <c r="A361" t="s">
        <v>496</v>
      </c>
      <c r="B361" t="s">
        <v>497</v>
      </c>
      <c r="C361">
        <v>10538</v>
      </c>
      <c r="D361" t="s">
        <v>9</v>
      </c>
      <c r="E361" t="s">
        <v>902</v>
      </c>
      <c r="F361">
        <v>2.8013129999999999</v>
      </c>
      <c r="G361">
        <v>279</v>
      </c>
      <c r="H361">
        <v>0</v>
      </c>
      <c r="I361" t="s">
        <v>907</v>
      </c>
      <c r="J361" t="s">
        <v>907</v>
      </c>
      <c r="K361" s="1">
        <v>7.9998829999999996</v>
      </c>
      <c r="M361" s="1">
        <v>0.94001100000000004</v>
      </c>
    </row>
    <row r="362" spans="1:13" x14ac:dyDescent="0.35">
      <c r="A362" t="s">
        <v>649</v>
      </c>
      <c r="B362" t="s">
        <v>650</v>
      </c>
      <c r="C362">
        <v>3915</v>
      </c>
      <c r="D362" t="s">
        <v>4</v>
      </c>
      <c r="E362" t="s">
        <v>902</v>
      </c>
      <c r="F362">
        <v>2.7868849999999998</v>
      </c>
      <c r="G362">
        <v>140</v>
      </c>
      <c r="H362">
        <v>0</v>
      </c>
      <c r="I362" t="s">
        <v>907</v>
      </c>
      <c r="J362" t="s">
        <v>907</v>
      </c>
      <c r="K362" s="1">
        <v>4.3438169999999996</v>
      </c>
      <c r="M362" s="1">
        <v>0.93989100000000003</v>
      </c>
    </row>
    <row r="363" spans="1:13" x14ac:dyDescent="0.35">
      <c r="A363" t="s">
        <v>832</v>
      </c>
      <c r="B363" t="s">
        <v>832</v>
      </c>
      <c r="C363">
        <v>962195</v>
      </c>
      <c r="D363" t="s">
        <v>9</v>
      </c>
      <c r="E363" t="s">
        <v>902</v>
      </c>
      <c r="F363">
        <v>2</v>
      </c>
      <c r="G363">
        <v>434</v>
      </c>
      <c r="H363">
        <v>0</v>
      </c>
      <c r="I363" t="s">
        <v>907</v>
      </c>
      <c r="J363" t="s">
        <v>907</v>
      </c>
      <c r="K363" s="1">
        <v>0.129908</v>
      </c>
      <c r="M363" s="1">
        <v>0.93333299999999997</v>
      </c>
    </row>
    <row r="364" spans="1:13" x14ac:dyDescent="0.35">
      <c r="A364" t="s">
        <v>279</v>
      </c>
      <c r="B364" t="s">
        <v>833</v>
      </c>
      <c r="C364">
        <v>25012</v>
      </c>
      <c r="D364" t="s">
        <v>9</v>
      </c>
      <c r="E364" t="s">
        <v>902</v>
      </c>
      <c r="F364">
        <v>2</v>
      </c>
      <c r="G364">
        <v>436</v>
      </c>
      <c r="H364">
        <v>0</v>
      </c>
      <c r="I364" t="s">
        <v>907</v>
      </c>
      <c r="J364" t="s">
        <v>907</v>
      </c>
      <c r="K364" s="1">
        <v>0.29343999999999998</v>
      </c>
      <c r="M364" s="1">
        <v>0.93333299999999997</v>
      </c>
    </row>
    <row r="365" spans="1:13" x14ac:dyDescent="0.35">
      <c r="A365" t="s">
        <v>518</v>
      </c>
      <c r="B365" t="s">
        <v>519</v>
      </c>
      <c r="C365">
        <v>4258</v>
      </c>
      <c r="D365" t="s">
        <v>9</v>
      </c>
      <c r="E365" t="s">
        <v>902</v>
      </c>
      <c r="F365">
        <v>2</v>
      </c>
      <c r="G365">
        <v>393</v>
      </c>
      <c r="H365">
        <v>0</v>
      </c>
      <c r="I365" t="s">
        <v>907</v>
      </c>
      <c r="J365" t="s">
        <v>907</v>
      </c>
      <c r="K365" s="1">
        <v>0.40443400000000002</v>
      </c>
      <c r="M365" s="1">
        <v>0.93333299999999997</v>
      </c>
    </row>
    <row r="366" spans="1:13" x14ac:dyDescent="0.35">
      <c r="A366" t="s">
        <v>705</v>
      </c>
      <c r="B366" t="s">
        <v>706</v>
      </c>
      <c r="C366">
        <v>10146</v>
      </c>
      <c r="D366" t="s">
        <v>9</v>
      </c>
      <c r="E366" t="s">
        <v>902</v>
      </c>
      <c r="F366">
        <v>1.1403509999999999</v>
      </c>
      <c r="G366">
        <v>192</v>
      </c>
      <c r="H366">
        <v>0</v>
      </c>
      <c r="I366" t="s">
        <v>907</v>
      </c>
      <c r="J366" t="s">
        <v>907</v>
      </c>
      <c r="K366" s="1">
        <v>0.20413600000000001</v>
      </c>
      <c r="M366" s="1">
        <v>0.92617000000000005</v>
      </c>
    </row>
    <row r="367" spans="1:13" x14ac:dyDescent="0.35">
      <c r="A367" t="s">
        <v>807</v>
      </c>
      <c r="B367" t="s">
        <v>808</v>
      </c>
      <c r="C367" t="s">
        <v>809</v>
      </c>
      <c r="D367" t="s">
        <v>4</v>
      </c>
      <c r="E367" t="s">
        <v>902</v>
      </c>
      <c r="F367">
        <v>0</v>
      </c>
      <c r="G367">
        <v>260</v>
      </c>
      <c r="H367">
        <v>0</v>
      </c>
      <c r="I367" t="s">
        <v>907</v>
      </c>
      <c r="J367" t="s">
        <v>907</v>
      </c>
      <c r="M367" s="1">
        <v>0.91666700000000001</v>
      </c>
    </row>
    <row r="368" spans="1:13" x14ac:dyDescent="0.35">
      <c r="A368" t="s">
        <v>840</v>
      </c>
      <c r="B368" t="s">
        <v>841</v>
      </c>
      <c r="C368" t="s">
        <v>842</v>
      </c>
      <c r="D368" t="s">
        <v>4</v>
      </c>
      <c r="E368" t="s">
        <v>902</v>
      </c>
      <c r="F368">
        <v>0</v>
      </c>
      <c r="G368">
        <v>77</v>
      </c>
      <c r="H368">
        <v>0</v>
      </c>
      <c r="I368" t="s">
        <v>907</v>
      </c>
      <c r="J368" t="s">
        <v>907</v>
      </c>
      <c r="M368" s="1">
        <v>0.91666700000000001</v>
      </c>
    </row>
    <row r="369" spans="1:13" x14ac:dyDescent="0.35">
      <c r="A369" t="s">
        <v>567</v>
      </c>
      <c r="B369" t="s">
        <v>568</v>
      </c>
      <c r="C369" t="s">
        <v>569</v>
      </c>
      <c r="D369" t="s">
        <v>6</v>
      </c>
      <c r="E369" t="s">
        <v>902</v>
      </c>
      <c r="F369">
        <v>0</v>
      </c>
      <c r="G369">
        <v>32</v>
      </c>
      <c r="H369">
        <v>0</v>
      </c>
      <c r="I369" t="s">
        <v>907</v>
      </c>
      <c r="J369" t="s">
        <v>907</v>
      </c>
      <c r="M369" s="1">
        <v>0.91666700000000001</v>
      </c>
    </row>
    <row r="370" spans="1:13" x14ac:dyDescent="0.35">
      <c r="A370" t="s">
        <v>780</v>
      </c>
      <c r="B370" t="s">
        <v>781</v>
      </c>
      <c r="C370">
        <v>789931</v>
      </c>
      <c r="D370" t="s">
        <v>4</v>
      </c>
      <c r="E370" t="s">
        <v>902</v>
      </c>
      <c r="F370">
        <v>0</v>
      </c>
      <c r="G370">
        <v>88</v>
      </c>
      <c r="H370">
        <v>0</v>
      </c>
      <c r="I370" t="s">
        <v>907</v>
      </c>
      <c r="J370" t="s">
        <v>907</v>
      </c>
      <c r="M370" s="1">
        <v>0.91666700000000001</v>
      </c>
    </row>
    <row r="371" spans="1:13" x14ac:dyDescent="0.35">
      <c r="A371" t="s">
        <v>600</v>
      </c>
      <c r="B371" t="s">
        <v>601</v>
      </c>
      <c r="C371">
        <v>801181</v>
      </c>
      <c r="D371" t="s">
        <v>9</v>
      </c>
      <c r="E371" t="s">
        <v>902</v>
      </c>
      <c r="F371">
        <v>0</v>
      </c>
      <c r="G371">
        <v>407</v>
      </c>
      <c r="H371">
        <v>0</v>
      </c>
      <c r="I371" t="s">
        <v>907</v>
      </c>
      <c r="J371" t="s">
        <v>907</v>
      </c>
      <c r="M371" s="1">
        <v>0.91666700000000001</v>
      </c>
    </row>
    <row r="372" spans="1:13" x14ac:dyDescent="0.35">
      <c r="A372" t="s">
        <v>782</v>
      </c>
      <c r="B372" t="s">
        <v>783</v>
      </c>
      <c r="C372" t="s">
        <v>784</v>
      </c>
      <c r="D372" t="s">
        <v>4</v>
      </c>
      <c r="E372" t="s">
        <v>902</v>
      </c>
      <c r="F372">
        <v>0</v>
      </c>
      <c r="G372">
        <v>200</v>
      </c>
      <c r="H372">
        <v>0</v>
      </c>
      <c r="I372" t="s">
        <v>907</v>
      </c>
      <c r="J372" t="s">
        <v>907</v>
      </c>
      <c r="M372" s="1">
        <v>0.91666700000000001</v>
      </c>
    </row>
    <row r="373" spans="1:13" x14ac:dyDescent="0.35">
      <c r="A373" t="s">
        <v>791</v>
      </c>
      <c r="B373" t="s">
        <v>792</v>
      </c>
      <c r="C373">
        <v>513848</v>
      </c>
      <c r="D373" t="s">
        <v>7</v>
      </c>
      <c r="E373" t="s">
        <v>902</v>
      </c>
      <c r="F373">
        <v>0</v>
      </c>
      <c r="G373">
        <v>199</v>
      </c>
      <c r="H373">
        <v>0</v>
      </c>
      <c r="I373" t="s">
        <v>907</v>
      </c>
      <c r="J373" t="s">
        <v>907</v>
      </c>
      <c r="M373" s="1">
        <v>0.91666700000000001</v>
      </c>
    </row>
    <row r="374" spans="1:13" x14ac:dyDescent="0.35">
      <c r="A374" t="s">
        <v>793</v>
      </c>
      <c r="B374" t="s">
        <v>794</v>
      </c>
      <c r="C374">
        <v>254397</v>
      </c>
      <c r="D374" t="s">
        <v>7</v>
      </c>
      <c r="E374" t="s">
        <v>902</v>
      </c>
      <c r="F374">
        <v>0</v>
      </c>
      <c r="G374">
        <v>203</v>
      </c>
      <c r="H374">
        <v>0</v>
      </c>
      <c r="I374" t="s">
        <v>907</v>
      </c>
      <c r="J374" t="s">
        <v>907</v>
      </c>
      <c r="M374" s="1">
        <v>0.91666700000000001</v>
      </c>
    </row>
    <row r="375" spans="1:13" x14ac:dyDescent="0.35">
      <c r="A375" t="s">
        <v>596</v>
      </c>
      <c r="B375" t="s">
        <v>597</v>
      </c>
      <c r="C375">
        <v>833710</v>
      </c>
      <c r="D375" t="s">
        <v>9</v>
      </c>
      <c r="E375" t="s">
        <v>902</v>
      </c>
      <c r="F375">
        <v>0</v>
      </c>
      <c r="G375">
        <v>210</v>
      </c>
      <c r="H375">
        <v>0</v>
      </c>
      <c r="I375" t="s">
        <v>907</v>
      </c>
      <c r="J375" t="s">
        <v>907</v>
      </c>
      <c r="M375" s="1">
        <v>0.91666700000000001</v>
      </c>
    </row>
    <row r="376" spans="1:13" x14ac:dyDescent="0.35">
      <c r="A376" t="s">
        <v>853</v>
      </c>
      <c r="B376" t="s">
        <v>853</v>
      </c>
      <c r="C376">
        <v>168360</v>
      </c>
      <c r="D376" t="s">
        <v>6</v>
      </c>
      <c r="E376" t="s">
        <v>902</v>
      </c>
      <c r="F376">
        <v>0</v>
      </c>
      <c r="G376">
        <v>272</v>
      </c>
      <c r="H376">
        <v>0</v>
      </c>
      <c r="I376" t="s">
        <v>907</v>
      </c>
      <c r="J376" t="s">
        <v>907</v>
      </c>
      <c r="M376" s="1">
        <v>0.91666700000000001</v>
      </c>
    </row>
    <row r="377" spans="1:13" x14ac:dyDescent="0.35">
      <c r="A377" t="s">
        <v>552</v>
      </c>
      <c r="B377" t="s">
        <v>553</v>
      </c>
      <c r="C377">
        <v>19758</v>
      </c>
      <c r="D377" t="s">
        <v>9</v>
      </c>
      <c r="E377" t="s">
        <v>902</v>
      </c>
      <c r="F377">
        <v>0</v>
      </c>
      <c r="G377">
        <v>287</v>
      </c>
      <c r="H377">
        <v>0</v>
      </c>
      <c r="I377" t="s">
        <v>907</v>
      </c>
      <c r="J377" t="s">
        <v>907</v>
      </c>
      <c r="M377" s="1">
        <v>0.91666700000000001</v>
      </c>
    </row>
    <row r="378" spans="1:13" x14ac:dyDescent="0.35">
      <c r="A378" t="s">
        <v>641</v>
      </c>
      <c r="B378" t="s">
        <v>642</v>
      </c>
      <c r="C378">
        <v>33422</v>
      </c>
      <c r="D378" t="s">
        <v>9</v>
      </c>
      <c r="E378" t="s">
        <v>902</v>
      </c>
      <c r="F378">
        <v>0</v>
      </c>
      <c r="G378">
        <v>252</v>
      </c>
      <c r="H378">
        <v>0</v>
      </c>
      <c r="I378" t="s">
        <v>907</v>
      </c>
      <c r="J378" t="s">
        <v>907</v>
      </c>
      <c r="M378" s="1">
        <v>0.91666700000000001</v>
      </c>
    </row>
    <row r="379" spans="1:13" x14ac:dyDescent="0.35">
      <c r="A379" t="s">
        <v>537</v>
      </c>
      <c r="B379" t="s">
        <v>538</v>
      </c>
      <c r="C379">
        <v>5711</v>
      </c>
      <c r="D379" t="s">
        <v>9</v>
      </c>
      <c r="E379" t="s">
        <v>902</v>
      </c>
      <c r="F379">
        <v>0</v>
      </c>
      <c r="G379">
        <v>481</v>
      </c>
      <c r="H379">
        <v>0</v>
      </c>
      <c r="I379" t="s">
        <v>907</v>
      </c>
      <c r="J379" t="s">
        <v>907</v>
      </c>
      <c r="M379" s="1">
        <v>0.91666700000000001</v>
      </c>
    </row>
    <row r="380" spans="1:13" x14ac:dyDescent="0.35">
      <c r="A380" t="s">
        <v>787</v>
      </c>
      <c r="B380" t="s">
        <v>788</v>
      </c>
      <c r="C380">
        <v>14599</v>
      </c>
      <c r="D380" t="s">
        <v>6</v>
      </c>
      <c r="E380" t="s">
        <v>902</v>
      </c>
      <c r="F380">
        <v>0</v>
      </c>
      <c r="G380">
        <v>165</v>
      </c>
      <c r="H380">
        <v>0</v>
      </c>
      <c r="I380" t="s">
        <v>907</v>
      </c>
      <c r="J380" t="s">
        <v>907</v>
      </c>
      <c r="M380" s="1">
        <v>0.91666700000000001</v>
      </c>
    </row>
    <row r="381" spans="1:13" x14ac:dyDescent="0.35">
      <c r="A381" t="s">
        <v>532</v>
      </c>
      <c r="B381" t="s">
        <v>533</v>
      </c>
      <c r="C381">
        <v>895</v>
      </c>
      <c r="D381" t="s">
        <v>9</v>
      </c>
      <c r="E381" t="s">
        <v>902</v>
      </c>
      <c r="F381">
        <v>0</v>
      </c>
      <c r="G381">
        <v>345</v>
      </c>
      <c r="H381">
        <v>0</v>
      </c>
      <c r="I381" t="s">
        <v>907</v>
      </c>
      <c r="J381" t="s">
        <v>907</v>
      </c>
      <c r="M381" s="1">
        <v>0.91666700000000001</v>
      </c>
    </row>
    <row r="382" spans="1:13" x14ac:dyDescent="0.35">
      <c r="A382" t="s">
        <v>828</v>
      </c>
      <c r="B382" t="s">
        <v>829</v>
      </c>
      <c r="C382">
        <v>8178</v>
      </c>
      <c r="D382" t="s">
        <v>4</v>
      </c>
      <c r="E382" t="s">
        <v>902</v>
      </c>
      <c r="F382">
        <v>0</v>
      </c>
      <c r="G382">
        <v>23</v>
      </c>
      <c r="H382">
        <v>0</v>
      </c>
      <c r="I382" t="s">
        <v>907</v>
      </c>
      <c r="J382" t="s">
        <v>907</v>
      </c>
      <c r="M382" s="1">
        <v>0.91666700000000001</v>
      </c>
    </row>
    <row r="383" spans="1:13" x14ac:dyDescent="0.35">
      <c r="A383" t="s">
        <v>766</v>
      </c>
      <c r="B383" t="s">
        <v>767</v>
      </c>
      <c r="C383">
        <v>455992</v>
      </c>
      <c r="D383" t="s">
        <v>4</v>
      </c>
      <c r="E383" t="s">
        <v>902</v>
      </c>
      <c r="F383">
        <v>0</v>
      </c>
      <c r="G383">
        <v>435</v>
      </c>
      <c r="H383">
        <v>0</v>
      </c>
      <c r="I383" t="s">
        <v>907</v>
      </c>
      <c r="J383" t="s">
        <v>907</v>
      </c>
      <c r="K383" s="1">
        <v>1.2919E-2</v>
      </c>
      <c r="M383" s="1">
        <v>0.91666700000000001</v>
      </c>
    </row>
    <row r="384" spans="1:13" x14ac:dyDescent="0.35">
      <c r="A384" t="s">
        <v>664</v>
      </c>
      <c r="B384" t="s">
        <v>665</v>
      </c>
      <c r="C384">
        <v>657916</v>
      </c>
      <c r="D384" t="s">
        <v>7</v>
      </c>
      <c r="E384" t="s">
        <v>902</v>
      </c>
      <c r="F384">
        <v>0</v>
      </c>
      <c r="G384">
        <v>232</v>
      </c>
      <c r="H384">
        <v>0</v>
      </c>
      <c r="I384" t="s">
        <v>907</v>
      </c>
      <c r="J384" t="s">
        <v>907</v>
      </c>
      <c r="K384" s="1">
        <v>5.3261000000000003E-2</v>
      </c>
      <c r="M384" s="1">
        <v>0.91666700000000001</v>
      </c>
    </row>
    <row r="385" spans="1:13" x14ac:dyDescent="0.35">
      <c r="A385" t="s">
        <v>810</v>
      </c>
      <c r="B385" t="s">
        <v>811</v>
      </c>
      <c r="C385">
        <v>11301</v>
      </c>
      <c r="D385" t="s">
        <v>4</v>
      </c>
      <c r="E385" t="s">
        <v>902</v>
      </c>
      <c r="F385">
        <v>0</v>
      </c>
      <c r="G385">
        <v>175</v>
      </c>
      <c r="H385">
        <v>0</v>
      </c>
      <c r="I385" t="s">
        <v>907</v>
      </c>
      <c r="J385" t="s">
        <v>907</v>
      </c>
      <c r="K385" s="1">
        <v>5.6845E-2</v>
      </c>
      <c r="M385" s="1">
        <v>0.91666700000000001</v>
      </c>
    </row>
    <row r="386" spans="1:13" x14ac:dyDescent="0.35">
      <c r="A386" t="s">
        <v>660</v>
      </c>
      <c r="B386" t="s">
        <v>661</v>
      </c>
      <c r="C386">
        <v>25219</v>
      </c>
      <c r="D386" t="s">
        <v>4</v>
      </c>
      <c r="E386" t="s">
        <v>902</v>
      </c>
      <c r="F386">
        <v>0</v>
      </c>
      <c r="G386">
        <v>73</v>
      </c>
      <c r="H386">
        <v>0</v>
      </c>
      <c r="I386" t="s">
        <v>907</v>
      </c>
      <c r="J386" t="s">
        <v>907</v>
      </c>
      <c r="K386" s="1">
        <v>0.114305</v>
      </c>
      <c r="M386" s="1">
        <v>0.91666700000000001</v>
      </c>
    </row>
    <row r="387" spans="1:13" x14ac:dyDescent="0.35">
      <c r="A387" t="s">
        <v>834</v>
      </c>
      <c r="B387" t="s">
        <v>835</v>
      </c>
      <c r="C387">
        <v>658725</v>
      </c>
      <c r="D387" t="s">
        <v>9</v>
      </c>
      <c r="E387" t="s">
        <v>902</v>
      </c>
      <c r="F387">
        <v>0</v>
      </c>
      <c r="G387">
        <v>355</v>
      </c>
      <c r="H387">
        <v>0</v>
      </c>
      <c r="I387" t="s">
        <v>907</v>
      </c>
      <c r="J387" t="s">
        <v>907</v>
      </c>
      <c r="K387" s="1">
        <v>0.114784</v>
      </c>
      <c r="M387" s="1">
        <v>0.91666700000000001</v>
      </c>
    </row>
    <row r="388" spans="1:13" x14ac:dyDescent="0.35">
      <c r="A388" t="s">
        <v>734</v>
      </c>
      <c r="B388" t="s">
        <v>735</v>
      </c>
      <c r="C388">
        <v>767687</v>
      </c>
      <c r="D388" t="s">
        <v>6</v>
      </c>
      <c r="E388" t="s">
        <v>902</v>
      </c>
      <c r="F388">
        <v>0</v>
      </c>
      <c r="G388">
        <v>423</v>
      </c>
      <c r="H388">
        <v>0</v>
      </c>
      <c r="I388" t="s">
        <v>907</v>
      </c>
      <c r="J388" t="s">
        <v>907</v>
      </c>
      <c r="K388" s="1">
        <v>0.11539099999999999</v>
      </c>
      <c r="M388" s="1">
        <v>0.91666700000000001</v>
      </c>
    </row>
    <row r="389" spans="1:13" x14ac:dyDescent="0.35">
      <c r="A389" t="s">
        <v>843</v>
      </c>
      <c r="B389" t="s">
        <v>844</v>
      </c>
      <c r="C389">
        <v>776377</v>
      </c>
      <c r="D389" t="s">
        <v>9</v>
      </c>
      <c r="E389" t="s">
        <v>902</v>
      </c>
      <c r="F389">
        <v>0</v>
      </c>
      <c r="G389">
        <v>387</v>
      </c>
      <c r="H389">
        <v>0</v>
      </c>
      <c r="I389" t="s">
        <v>907</v>
      </c>
      <c r="J389" t="s">
        <v>907</v>
      </c>
      <c r="K389" s="1">
        <v>0.13314799999999999</v>
      </c>
      <c r="M389" s="1">
        <v>0.91666700000000001</v>
      </c>
    </row>
    <row r="390" spans="1:13" x14ac:dyDescent="0.35">
      <c r="A390" t="s">
        <v>812</v>
      </c>
      <c r="B390" t="s">
        <v>813</v>
      </c>
      <c r="C390">
        <v>545522</v>
      </c>
      <c r="D390" t="s">
        <v>4</v>
      </c>
      <c r="E390" t="s">
        <v>902</v>
      </c>
      <c r="F390">
        <v>0</v>
      </c>
      <c r="G390">
        <v>101</v>
      </c>
      <c r="H390">
        <v>0</v>
      </c>
      <c r="I390" t="s">
        <v>907</v>
      </c>
      <c r="J390" t="s">
        <v>907</v>
      </c>
      <c r="K390" s="1">
        <v>0.13492699999999999</v>
      </c>
      <c r="M390" s="1">
        <v>0.91666700000000001</v>
      </c>
    </row>
    <row r="391" spans="1:13" x14ac:dyDescent="0.35">
      <c r="A391" t="s">
        <v>539</v>
      </c>
      <c r="B391" t="s">
        <v>540</v>
      </c>
      <c r="C391">
        <v>292845</v>
      </c>
      <c r="D391" t="s">
        <v>9</v>
      </c>
      <c r="E391" t="s">
        <v>902</v>
      </c>
      <c r="F391">
        <v>0</v>
      </c>
      <c r="G391">
        <v>304</v>
      </c>
      <c r="H391">
        <v>0</v>
      </c>
      <c r="I391" t="s">
        <v>907</v>
      </c>
      <c r="J391" t="s">
        <v>907</v>
      </c>
      <c r="K391" s="1">
        <v>0.153254</v>
      </c>
      <c r="M391" s="1">
        <v>0.91666700000000001</v>
      </c>
    </row>
    <row r="392" spans="1:13" x14ac:dyDescent="0.35">
      <c r="A392" t="s">
        <v>690</v>
      </c>
      <c r="B392" t="s">
        <v>691</v>
      </c>
      <c r="C392" t="s">
        <v>692</v>
      </c>
      <c r="D392" t="s">
        <v>9</v>
      </c>
      <c r="E392" t="s">
        <v>902</v>
      </c>
      <c r="F392">
        <v>0</v>
      </c>
      <c r="G392">
        <v>451</v>
      </c>
      <c r="H392">
        <v>0</v>
      </c>
      <c r="I392" t="s">
        <v>907</v>
      </c>
      <c r="J392" t="s">
        <v>907</v>
      </c>
      <c r="K392" s="1">
        <v>0.17217499999999999</v>
      </c>
      <c r="M392" s="1">
        <v>0.91666700000000001</v>
      </c>
    </row>
    <row r="393" spans="1:13" x14ac:dyDescent="0.35">
      <c r="A393" t="s">
        <v>693</v>
      </c>
      <c r="B393" t="s">
        <v>694</v>
      </c>
      <c r="C393">
        <v>208200</v>
      </c>
      <c r="D393" t="s">
        <v>9</v>
      </c>
      <c r="E393" t="s">
        <v>902</v>
      </c>
      <c r="F393">
        <v>0</v>
      </c>
      <c r="G393">
        <v>460</v>
      </c>
      <c r="H393">
        <v>0</v>
      </c>
      <c r="I393" t="s">
        <v>907</v>
      </c>
      <c r="J393" t="s">
        <v>907</v>
      </c>
      <c r="K393" s="1">
        <v>0.22745099999999999</v>
      </c>
      <c r="M393" s="1">
        <v>0.91666700000000001</v>
      </c>
    </row>
    <row r="394" spans="1:13" x14ac:dyDescent="0.35">
      <c r="A394" t="s">
        <v>666</v>
      </c>
      <c r="B394" t="s">
        <v>667</v>
      </c>
      <c r="C394">
        <v>727732</v>
      </c>
      <c r="D394" t="s">
        <v>9</v>
      </c>
      <c r="E394" t="s">
        <v>902</v>
      </c>
      <c r="F394">
        <v>0</v>
      </c>
      <c r="G394">
        <v>391</v>
      </c>
      <c r="H394">
        <v>0</v>
      </c>
      <c r="I394" t="s">
        <v>907</v>
      </c>
      <c r="J394" t="s">
        <v>907</v>
      </c>
      <c r="K394" s="1">
        <v>0.25829999999999997</v>
      </c>
      <c r="M394" s="1">
        <v>0.91666700000000001</v>
      </c>
    </row>
    <row r="395" spans="1:13" x14ac:dyDescent="0.35">
      <c r="A395" t="s">
        <v>602</v>
      </c>
      <c r="B395" t="s">
        <v>603</v>
      </c>
      <c r="C395">
        <v>943951</v>
      </c>
      <c r="D395" t="s">
        <v>9</v>
      </c>
      <c r="E395" t="s">
        <v>902</v>
      </c>
      <c r="F395">
        <v>0</v>
      </c>
      <c r="G395">
        <v>350</v>
      </c>
      <c r="H395">
        <v>0</v>
      </c>
      <c r="I395" t="s">
        <v>907</v>
      </c>
      <c r="J395" t="s">
        <v>907</v>
      </c>
      <c r="K395" s="1">
        <v>0.26854299999999998</v>
      </c>
      <c r="M395" s="1">
        <v>0.91666700000000001</v>
      </c>
    </row>
    <row r="396" spans="1:13" x14ac:dyDescent="0.35">
      <c r="A396" t="s">
        <v>800</v>
      </c>
      <c r="B396" t="s">
        <v>801</v>
      </c>
      <c r="C396" t="s">
        <v>802</v>
      </c>
      <c r="D396" t="s">
        <v>9</v>
      </c>
      <c r="E396" t="s">
        <v>902</v>
      </c>
      <c r="F396">
        <v>0</v>
      </c>
      <c r="G396">
        <v>345</v>
      </c>
      <c r="H396">
        <v>0</v>
      </c>
      <c r="I396" t="s">
        <v>907</v>
      </c>
      <c r="J396" t="s">
        <v>907</v>
      </c>
      <c r="K396" s="1">
        <v>0.27548299999999998</v>
      </c>
      <c r="M396" s="1">
        <v>0.91666700000000001</v>
      </c>
    </row>
    <row r="397" spans="1:13" x14ac:dyDescent="0.35">
      <c r="A397" t="s">
        <v>279</v>
      </c>
      <c r="B397" t="s">
        <v>604</v>
      </c>
      <c r="C397">
        <v>19781</v>
      </c>
      <c r="D397" t="s">
        <v>9</v>
      </c>
      <c r="E397" t="s">
        <v>902</v>
      </c>
      <c r="F397">
        <v>0</v>
      </c>
      <c r="G397">
        <v>350</v>
      </c>
      <c r="H397">
        <v>0</v>
      </c>
      <c r="I397" t="s">
        <v>907</v>
      </c>
      <c r="J397" t="s">
        <v>907</v>
      </c>
      <c r="K397" s="1">
        <v>0.27789900000000001</v>
      </c>
      <c r="M397" s="1">
        <v>0.91666700000000001</v>
      </c>
    </row>
    <row r="398" spans="1:13" x14ac:dyDescent="0.35">
      <c r="A398" t="s">
        <v>668</v>
      </c>
      <c r="B398" t="s">
        <v>669</v>
      </c>
      <c r="C398">
        <v>7884</v>
      </c>
      <c r="D398" t="s">
        <v>9</v>
      </c>
      <c r="E398" t="s">
        <v>902</v>
      </c>
      <c r="F398">
        <v>0</v>
      </c>
      <c r="G398">
        <v>474</v>
      </c>
      <c r="H398">
        <v>0</v>
      </c>
      <c r="I398" t="s">
        <v>907</v>
      </c>
      <c r="J398" t="s">
        <v>907</v>
      </c>
      <c r="K398" s="1">
        <v>0.28695999999999999</v>
      </c>
      <c r="M398" s="1">
        <v>0.91666700000000001</v>
      </c>
    </row>
    <row r="399" spans="1:13" x14ac:dyDescent="0.35">
      <c r="A399" t="s">
        <v>803</v>
      </c>
      <c r="B399" t="s">
        <v>804</v>
      </c>
      <c r="C399">
        <v>8363</v>
      </c>
      <c r="D399" t="s">
        <v>9</v>
      </c>
      <c r="E399" t="s">
        <v>902</v>
      </c>
      <c r="F399">
        <v>0</v>
      </c>
      <c r="G399">
        <v>413</v>
      </c>
      <c r="H399">
        <v>0</v>
      </c>
      <c r="I399" t="s">
        <v>907</v>
      </c>
      <c r="J399" t="s">
        <v>907</v>
      </c>
      <c r="K399" s="1">
        <v>0.28696100000000002</v>
      </c>
      <c r="M399" s="1">
        <v>0.91666700000000001</v>
      </c>
    </row>
    <row r="400" spans="1:13" x14ac:dyDescent="0.35">
      <c r="A400" t="s">
        <v>695</v>
      </c>
      <c r="B400" t="s">
        <v>696</v>
      </c>
      <c r="C400">
        <v>15352</v>
      </c>
      <c r="D400" t="s">
        <v>9</v>
      </c>
      <c r="E400" t="s">
        <v>902</v>
      </c>
      <c r="F400">
        <v>0</v>
      </c>
      <c r="G400">
        <v>489</v>
      </c>
      <c r="H400">
        <v>0</v>
      </c>
      <c r="I400" t="s">
        <v>907</v>
      </c>
      <c r="J400" t="s">
        <v>907</v>
      </c>
      <c r="K400" s="1">
        <v>0.30271700000000001</v>
      </c>
      <c r="M400" s="1">
        <v>0.91666700000000001</v>
      </c>
    </row>
    <row r="401" spans="1:13" x14ac:dyDescent="0.35">
      <c r="A401" t="s">
        <v>849</v>
      </c>
      <c r="B401" t="s">
        <v>850</v>
      </c>
      <c r="C401">
        <v>972120</v>
      </c>
      <c r="D401" t="s">
        <v>9</v>
      </c>
      <c r="E401" t="s">
        <v>902</v>
      </c>
      <c r="F401">
        <v>0</v>
      </c>
      <c r="G401">
        <v>361</v>
      </c>
      <c r="H401">
        <v>0</v>
      </c>
      <c r="I401" t="s">
        <v>907</v>
      </c>
      <c r="J401" t="s">
        <v>907</v>
      </c>
      <c r="K401" s="1">
        <v>0.30567100000000003</v>
      </c>
      <c r="M401" s="1">
        <v>0.91666700000000001</v>
      </c>
    </row>
    <row r="402" spans="1:13" x14ac:dyDescent="0.35">
      <c r="A402" t="s">
        <v>814</v>
      </c>
      <c r="B402" t="s">
        <v>815</v>
      </c>
      <c r="C402">
        <v>13716</v>
      </c>
      <c r="D402" t="s">
        <v>4</v>
      </c>
      <c r="E402" t="s">
        <v>902</v>
      </c>
      <c r="F402">
        <v>0</v>
      </c>
      <c r="G402">
        <v>137</v>
      </c>
      <c r="H402">
        <v>0</v>
      </c>
      <c r="I402" t="s">
        <v>907</v>
      </c>
      <c r="J402" t="s">
        <v>907</v>
      </c>
      <c r="K402" s="1">
        <v>0.33373399999999998</v>
      </c>
      <c r="M402" s="1">
        <v>0.91666700000000001</v>
      </c>
    </row>
    <row r="403" spans="1:13" x14ac:dyDescent="0.35">
      <c r="A403" t="s">
        <v>760</v>
      </c>
      <c r="B403" t="s">
        <v>761</v>
      </c>
      <c r="C403">
        <v>33634</v>
      </c>
      <c r="D403" t="s">
        <v>4</v>
      </c>
      <c r="E403" t="s">
        <v>902</v>
      </c>
      <c r="F403">
        <v>0</v>
      </c>
      <c r="G403">
        <v>268</v>
      </c>
      <c r="H403">
        <v>0</v>
      </c>
      <c r="I403" t="s">
        <v>907</v>
      </c>
      <c r="J403" t="s">
        <v>907</v>
      </c>
      <c r="K403" s="1">
        <v>0.35374499999999998</v>
      </c>
      <c r="L403" t="s">
        <v>151</v>
      </c>
      <c r="M403" s="1">
        <v>0.91666700000000001</v>
      </c>
    </row>
    <row r="404" spans="1:13" x14ac:dyDescent="0.35">
      <c r="A404" t="s">
        <v>404</v>
      </c>
      <c r="B404" t="s">
        <v>405</v>
      </c>
      <c r="C404">
        <v>5230</v>
      </c>
      <c r="D404" t="s">
        <v>9</v>
      </c>
      <c r="E404" t="s">
        <v>902</v>
      </c>
      <c r="F404">
        <v>0</v>
      </c>
      <c r="G404">
        <v>478</v>
      </c>
      <c r="H404">
        <v>0</v>
      </c>
      <c r="I404" t="s">
        <v>907</v>
      </c>
      <c r="J404" t="s">
        <v>907</v>
      </c>
      <c r="K404" s="1">
        <v>0.36908999999999997</v>
      </c>
      <c r="M404" s="1">
        <v>0.91666700000000001</v>
      </c>
    </row>
    <row r="405" spans="1:13" x14ac:dyDescent="0.35">
      <c r="A405" t="s">
        <v>541</v>
      </c>
      <c r="B405" t="s">
        <v>542</v>
      </c>
      <c r="C405">
        <v>6723</v>
      </c>
      <c r="D405" t="s">
        <v>9</v>
      </c>
      <c r="E405" t="s">
        <v>902</v>
      </c>
      <c r="F405">
        <v>0</v>
      </c>
      <c r="G405">
        <v>464</v>
      </c>
      <c r="H405">
        <v>0</v>
      </c>
      <c r="I405" t="s">
        <v>907</v>
      </c>
      <c r="J405" t="s">
        <v>907</v>
      </c>
      <c r="K405" s="1">
        <v>0.37093199999999998</v>
      </c>
      <c r="M405" s="1">
        <v>0.91666700000000001</v>
      </c>
    </row>
    <row r="406" spans="1:13" x14ac:dyDescent="0.35">
      <c r="A406" t="s">
        <v>772</v>
      </c>
      <c r="B406" t="s">
        <v>773</v>
      </c>
      <c r="C406">
        <v>194739</v>
      </c>
      <c r="D406" t="s">
        <v>9</v>
      </c>
      <c r="E406" t="s">
        <v>902</v>
      </c>
      <c r="F406">
        <v>0</v>
      </c>
      <c r="G406">
        <v>297</v>
      </c>
      <c r="H406">
        <v>0</v>
      </c>
      <c r="I406" t="s">
        <v>907</v>
      </c>
      <c r="J406" t="s">
        <v>907</v>
      </c>
      <c r="K406" s="1">
        <v>0.384492</v>
      </c>
      <c r="M406" s="1">
        <v>0.91666700000000001</v>
      </c>
    </row>
    <row r="407" spans="1:13" x14ac:dyDescent="0.35">
      <c r="A407" t="s">
        <v>609</v>
      </c>
      <c r="B407" t="s">
        <v>610</v>
      </c>
      <c r="C407">
        <v>1816</v>
      </c>
      <c r="D407" t="s">
        <v>6</v>
      </c>
      <c r="E407" t="s">
        <v>902</v>
      </c>
      <c r="F407">
        <v>0</v>
      </c>
      <c r="G407">
        <v>132</v>
      </c>
      <c r="H407">
        <v>0</v>
      </c>
      <c r="I407" t="s">
        <v>907</v>
      </c>
      <c r="J407" t="s">
        <v>907</v>
      </c>
      <c r="K407" s="1">
        <v>0.39250099999999999</v>
      </c>
      <c r="M407" s="1">
        <v>0.91666700000000001</v>
      </c>
    </row>
    <row r="408" spans="1:13" x14ac:dyDescent="0.35">
      <c r="A408" t="s">
        <v>678</v>
      </c>
      <c r="B408" t="s">
        <v>679</v>
      </c>
      <c r="C408">
        <v>24472</v>
      </c>
      <c r="D408" t="s">
        <v>9</v>
      </c>
      <c r="E408" t="s">
        <v>902</v>
      </c>
      <c r="F408">
        <v>0</v>
      </c>
      <c r="G408">
        <v>384</v>
      </c>
      <c r="H408">
        <v>0</v>
      </c>
      <c r="I408" t="s">
        <v>907</v>
      </c>
      <c r="J408" t="s">
        <v>907</v>
      </c>
      <c r="K408" s="1">
        <v>0.40174500000000002</v>
      </c>
      <c r="M408" s="1">
        <v>0.91666700000000001</v>
      </c>
    </row>
    <row r="409" spans="1:13" x14ac:dyDescent="0.35">
      <c r="A409" t="s">
        <v>543</v>
      </c>
      <c r="B409" t="s">
        <v>544</v>
      </c>
      <c r="C409">
        <v>32569</v>
      </c>
      <c r="D409" t="s">
        <v>9</v>
      </c>
      <c r="E409" t="s">
        <v>902</v>
      </c>
      <c r="F409">
        <v>0</v>
      </c>
      <c r="G409">
        <v>378</v>
      </c>
      <c r="H409">
        <v>0</v>
      </c>
      <c r="I409" t="s">
        <v>907</v>
      </c>
      <c r="J409" t="s">
        <v>907</v>
      </c>
      <c r="K409" s="1">
        <v>0.41062500000000002</v>
      </c>
      <c r="M409" s="1">
        <v>0.91666700000000001</v>
      </c>
    </row>
    <row r="410" spans="1:13" x14ac:dyDescent="0.35">
      <c r="A410" t="s">
        <v>637</v>
      </c>
      <c r="B410" t="s">
        <v>638</v>
      </c>
      <c r="C410">
        <v>5246</v>
      </c>
      <c r="D410" t="s">
        <v>9</v>
      </c>
      <c r="E410" t="s">
        <v>902</v>
      </c>
      <c r="F410">
        <v>0</v>
      </c>
      <c r="G410">
        <v>461</v>
      </c>
      <c r="H410">
        <v>0</v>
      </c>
      <c r="I410" t="s">
        <v>907</v>
      </c>
      <c r="J410" t="s">
        <v>907</v>
      </c>
      <c r="K410" s="1">
        <v>0.41409600000000002</v>
      </c>
      <c r="M410" s="1">
        <v>0.91666700000000001</v>
      </c>
    </row>
    <row r="411" spans="1:13" x14ac:dyDescent="0.35">
      <c r="A411" t="s">
        <v>680</v>
      </c>
      <c r="B411" t="s">
        <v>681</v>
      </c>
      <c r="C411">
        <v>8547</v>
      </c>
      <c r="D411" t="s">
        <v>9</v>
      </c>
      <c r="E411" t="s">
        <v>902</v>
      </c>
      <c r="F411">
        <v>0</v>
      </c>
      <c r="G411">
        <v>458</v>
      </c>
      <c r="H411">
        <v>0</v>
      </c>
      <c r="I411" t="s">
        <v>907</v>
      </c>
      <c r="J411" t="s">
        <v>907</v>
      </c>
      <c r="K411" s="1">
        <v>0.42567700000000003</v>
      </c>
      <c r="M411" s="1">
        <v>0.91666700000000001</v>
      </c>
    </row>
    <row r="412" spans="1:13" x14ac:dyDescent="0.35">
      <c r="A412" t="s">
        <v>864</v>
      </c>
      <c r="B412" t="s">
        <v>865</v>
      </c>
      <c r="C412">
        <v>12571</v>
      </c>
      <c r="D412" t="s">
        <v>4</v>
      </c>
      <c r="E412" t="s">
        <v>902</v>
      </c>
      <c r="F412">
        <v>0</v>
      </c>
      <c r="G412">
        <v>330</v>
      </c>
      <c r="H412">
        <v>0</v>
      </c>
      <c r="I412" t="s">
        <v>907</v>
      </c>
      <c r="J412" t="s">
        <v>907</v>
      </c>
      <c r="K412" s="1">
        <v>0.44316299999999997</v>
      </c>
      <c r="M412" s="1">
        <v>0.91666700000000001</v>
      </c>
    </row>
    <row r="413" spans="1:13" x14ac:dyDescent="0.35">
      <c r="A413" t="s">
        <v>858</v>
      </c>
      <c r="B413" t="s">
        <v>859</v>
      </c>
      <c r="C413">
        <v>32906</v>
      </c>
      <c r="D413" t="s">
        <v>6</v>
      </c>
      <c r="E413" t="s">
        <v>902</v>
      </c>
      <c r="F413">
        <v>0</v>
      </c>
      <c r="G413">
        <v>174</v>
      </c>
      <c r="H413">
        <v>0</v>
      </c>
      <c r="I413" t="s">
        <v>907</v>
      </c>
      <c r="J413" t="s">
        <v>907</v>
      </c>
      <c r="K413" s="1">
        <v>0.452683</v>
      </c>
      <c r="M413" s="1">
        <v>0.91666700000000001</v>
      </c>
    </row>
    <row r="414" spans="1:13" x14ac:dyDescent="0.35">
      <c r="A414" t="s">
        <v>851</v>
      </c>
      <c r="B414" t="s">
        <v>852</v>
      </c>
      <c r="C414">
        <v>1625</v>
      </c>
      <c r="D414" t="s">
        <v>9</v>
      </c>
      <c r="E414" t="s">
        <v>902</v>
      </c>
      <c r="F414">
        <v>0</v>
      </c>
      <c r="G414">
        <v>369</v>
      </c>
      <c r="H414">
        <v>0</v>
      </c>
      <c r="I414" t="s">
        <v>907</v>
      </c>
      <c r="J414" t="s">
        <v>907</v>
      </c>
      <c r="K414" s="1">
        <v>0.45912799999999998</v>
      </c>
      <c r="M414" s="1">
        <v>0.91666700000000001</v>
      </c>
    </row>
    <row r="415" spans="1:13" x14ac:dyDescent="0.35">
      <c r="A415" t="s">
        <v>723</v>
      </c>
      <c r="B415" t="s">
        <v>724</v>
      </c>
      <c r="C415">
        <v>8794</v>
      </c>
      <c r="D415" t="s">
        <v>6</v>
      </c>
      <c r="E415" t="s">
        <v>902</v>
      </c>
      <c r="F415">
        <v>0</v>
      </c>
      <c r="G415">
        <v>269</v>
      </c>
      <c r="H415">
        <v>0</v>
      </c>
      <c r="I415" t="s">
        <v>907</v>
      </c>
      <c r="J415" t="s">
        <v>907</v>
      </c>
      <c r="K415" s="1">
        <v>0.46459699999999998</v>
      </c>
      <c r="M415" s="1">
        <v>0.91666700000000001</v>
      </c>
    </row>
    <row r="416" spans="1:13" x14ac:dyDescent="0.35">
      <c r="A416" t="s">
        <v>670</v>
      </c>
      <c r="B416" t="s">
        <v>671</v>
      </c>
      <c r="C416">
        <v>23285</v>
      </c>
      <c r="D416" t="s">
        <v>9</v>
      </c>
      <c r="E416" t="s">
        <v>902</v>
      </c>
      <c r="F416">
        <v>0</v>
      </c>
      <c r="G416">
        <v>425</v>
      </c>
      <c r="H416">
        <v>0</v>
      </c>
      <c r="I416" t="s">
        <v>907</v>
      </c>
      <c r="J416" t="s">
        <v>907</v>
      </c>
      <c r="K416" s="1">
        <v>0.48531400000000002</v>
      </c>
      <c r="M416" s="1">
        <v>0.91666700000000001</v>
      </c>
    </row>
    <row r="417" spans="1:13" x14ac:dyDescent="0.35">
      <c r="A417" t="s">
        <v>789</v>
      </c>
      <c r="B417" t="s">
        <v>790</v>
      </c>
      <c r="C417">
        <v>588324</v>
      </c>
      <c r="D417" t="s">
        <v>6</v>
      </c>
      <c r="E417" t="s">
        <v>902</v>
      </c>
      <c r="F417">
        <v>0</v>
      </c>
      <c r="G417">
        <v>341</v>
      </c>
      <c r="H417">
        <v>0</v>
      </c>
      <c r="I417" t="s">
        <v>907</v>
      </c>
      <c r="J417" t="s">
        <v>907</v>
      </c>
      <c r="K417" s="1">
        <v>0.48751699999999998</v>
      </c>
      <c r="M417" s="1">
        <v>0.91666700000000001</v>
      </c>
    </row>
    <row r="418" spans="1:13" x14ac:dyDescent="0.35">
      <c r="A418" t="s">
        <v>656</v>
      </c>
      <c r="B418" t="s">
        <v>657</v>
      </c>
      <c r="C418">
        <v>879</v>
      </c>
      <c r="D418" t="s">
        <v>9</v>
      </c>
      <c r="E418" t="s">
        <v>902</v>
      </c>
      <c r="F418">
        <v>0</v>
      </c>
      <c r="G418">
        <v>386</v>
      </c>
      <c r="H418">
        <v>0</v>
      </c>
      <c r="I418" t="s">
        <v>907</v>
      </c>
      <c r="J418" t="s">
        <v>907</v>
      </c>
      <c r="K418" s="1">
        <v>0.53327100000000005</v>
      </c>
      <c r="M418" s="1">
        <v>0.91666700000000001</v>
      </c>
    </row>
    <row r="419" spans="1:13" x14ac:dyDescent="0.35">
      <c r="A419" t="s">
        <v>785</v>
      </c>
      <c r="B419" t="s">
        <v>786</v>
      </c>
      <c r="C419">
        <v>6071</v>
      </c>
      <c r="D419" t="s">
        <v>4</v>
      </c>
      <c r="E419" t="s">
        <v>902</v>
      </c>
      <c r="F419">
        <v>0</v>
      </c>
      <c r="G419">
        <v>129</v>
      </c>
      <c r="H419">
        <v>0</v>
      </c>
      <c r="I419" t="s">
        <v>907</v>
      </c>
      <c r="J419" t="s">
        <v>907</v>
      </c>
      <c r="K419" s="1">
        <v>0.58358299999999996</v>
      </c>
      <c r="M419" s="1">
        <v>0.91666700000000001</v>
      </c>
    </row>
    <row r="420" spans="1:13" x14ac:dyDescent="0.35">
      <c r="A420" t="s">
        <v>554</v>
      </c>
      <c r="B420" t="s">
        <v>555</v>
      </c>
      <c r="C420">
        <v>2786</v>
      </c>
      <c r="D420" t="s">
        <v>9</v>
      </c>
      <c r="E420" t="s">
        <v>902</v>
      </c>
      <c r="F420">
        <v>0</v>
      </c>
      <c r="G420">
        <v>184</v>
      </c>
      <c r="H420">
        <v>0</v>
      </c>
      <c r="I420" t="s">
        <v>907</v>
      </c>
      <c r="J420" t="s">
        <v>907</v>
      </c>
      <c r="K420" s="1">
        <v>0.63590599999999997</v>
      </c>
      <c r="M420" s="1">
        <v>0.91666700000000001</v>
      </c>
    </row>
    <row r="421" spans="1:13" x14ac:dyDescent="0.35">
      <c r="A421" t="s">
        <v>725</v>
      </c>
      <c r="B421" t="s">
        <v>465</v>
      </c>
      <c r="C421">
        <v>924314</v>
      </c>
      <c r="D421" t="s">
        <v>6</v>
      </c>
      <c r="E421" t="s">
        <v>902</v>
      </c>
      <c r="F421">
        <v>0</v>
      </c>
      <c r="G421">
        <v>278</v>
      </c>
      <c r="H421">
        <v>0</v>
      </c>
      <c r="I421" t="s">
        <v>907</v>
      </c>
      <c r="J421" t="s">
        <v>907</v>
      </c>
      <c r="K421" s="1">
        <v>0.66702600000000001</v>
      </c>
      <c r="M421" s="1">
        <v>0.91666700000000001</v>
      </c>
    </row>
    <row r="422" spans="1:13" x14ac:dyDescent="0.35">
      <c r="A422" t="s">
        <v>860</v>
      </c>
      <c r="B422" t="s">
        <v>861</v>
      </c>
      <c r="C422">
        <v>14847</v>
      </c>
      <c r="D422" t="s">
        <v>4</v>
      </c>
      <c r="E422" t="s">
        <v>902</v>
      </c>
      <c r="F422">
        <v>0</v>
      </c>
      <c r="G422">
        <v>146</v>
      </c>
      <c r="H422">
        <v>0</v>
      </c>
      <c r="I422" t="s">
        <v>907</v>
      </c>
      <c r="J422" t="s">
        <v>907</v>
      </c>
      <c r="K422" s="1">
        <v>0.76474600000000004</v>
      </c>
      <c r="M422" s="1">
        <v>0.91666700000000001</v>
      </c>
    </row>
    <row r="423" spans="1:13" x14ac:dyDescent="0.35">
      <c r="A423" t="s">
        <v>545</v>
      </c>
      <c r="B423" t="s">
        <v>546</v>
      </c>
      <c r="C423">
        <v>6694</v>
      </c>
      <c r="D423" t="s">
        <v>9</v>
      </c>
      <c r="E423" t="s">
        <v>902</v>
      </c>
      <c r="F423">
        <v>0</v>
      </c>
      <c r="G423">
        <v>475</v>
      </c>
      <c r="H423">
        <v>0</v>
      </c>
      <c r="I423" t="s">
        <v>907</v>
      </c>
      <c r="J423" t="s">
        <v>907</v>
      </c>
      <c r="K423" s="1">
        <v>0.86852700000000005</v>
      </c>
      <c r="M423" s="1">
        <v>0.91666700000000001</v>
      </c>
    </row>
    <row r="424" spans="1:13" x14ac:dyDescent="0.35">
      <c r="A424" t="s">
        <v>726</v>
      </c>
      <c r="B424" t="s">
        <v>727</v>
      </c>
      <c r="C424">
        <v>573</v>
      </c>
      <c r="D424" t="s">
        <v>6</v>
      </c>
      <c r="E424" t="s">
        <v>902</v>
      </c>
      <c r="F424">
        <v>0</v>
      </c>
      <c r="G424">
        <v>265</v>
      </c>
      <c r="H424">
        <v>0</v>
      </c>
      <c r="I424" t="s">
        <v>907</v>
      </c>
      <c r="J424" t="s">
        <v>907</v>
      </c>
      <c r="K424" s="1">
        <v>0.87920399999999999</v>
      </c>
      <c r="M424" s="1">
        <v>0.91666700000000001</v>
      </c>
    </row>
    <row r="425" spans="1:13" x14ac:dyDescent="0.35">
      <c r="A425" t="s">
        <v>672</v>
      </c>
      <c r="B425" t="s">
        <v>673</v>
      </c>
      <c r="C425">
        <v>19874</v>
      </c>
      <c r="D425" t="s">
        <v>9</v>
      </c>
      <c r="E425" t="s">
        <v>902</v>
      </c>
      <c r="F425">
        <v>0</v>
      </c>
      <c r="G425">
        <v>478</v>
      </c>
      <c r="H425">
        <v>0</v>
      </c>
      <c r="I425" t="s">
        <v>907</v>
      </c>
      <c r="J425" t="s">
        <v>907</v>
      </c>
      <c r="K425" s="1">
        <v>1.000564</v>
      </c>
      <c r="M425" s="1">
        <v>0.91666700000000001</v>
      </c>
    </row>
    <row r="426" spans="1:13" x14ac:dyDescent="0.35">
      <c r="A426" t="s">
        <v>795</v>
      </c>
      <c r="B426" t="s">
        <v>796</v>
      </c>
      <c r="C426" t="s">
        <v>797</v>
      </c>
      <c r="D426" t="s">
        <v>7</v>
      </c>
      <c r="E426" t="s">
        <v>902</v>
      </c>
      <c r="F426">
        <v>0</v>
      </c>
      <c r="G426">
        <v>162</v>
      </c>
      <c r="H426">
        <v>0</v>
      </c>
      <c r="I426" t="s">
        <v>907</v>
      </c>
      <c r="J426" t="s">
        <v>907</v>
      </c>
      <c r="K426" s="1">
        <v>1.0321910000000001</v>
      </c>
      <c r="M426" s="1">
        <v>0.91666700000000001</v>
      </c>
    </row>
    <row r="427" spans="1:13" x14ac:dyDescent="0.35">
      <c r="A427" t="s">
        <v>752</v>
      </c>
      <c r="B427" t="s">
        <v>753</v>
      </c>
      <c r="C427">
        <v>291604</v>
      </c>
      <c r="D427" t="s">
        <v>4</v>
      </c>
      <c r="E427" t="s">
        <v>902</v>
      </c>
      <c r="F427">
        <v>0</v>
      </c>
      <c r="G427">
        <v>39</v>
      </c>
      <c r="H427">
        <v>0</v>
      </c>
      <c r="I427" t="s">
        <v>907</v>
      </c>
      <c r="J427" t="s">
        <v>907</v>
      </c>
      <c r="K427" s="1">
        <v>1.4562280000000001</v>
      </c>
      <c r="M427" s="1">
        <v>0.91666700000000001</v>
      </c>
    </row>
    <row r="428" spans="1:13" x14ac:dyDescent="0.35">
      <c r="A428" t="s">
        <v>605</v>
      </c>
      <c r="B428" t="s">
        <v>606</v>
      </c>
      <c r="C428">
        <v>300</v>
      </c>
      <c r="D428" t="s">
        <v>9</v>
      </c>
      <c r="E428" t="s">
        <v>902</v>
      </c>
      <c r="F428">
        <v>0</v>
      </c>
      <c r="G428">
        <v>414</v>
      </c>
      <c r="H428">
        <v>0</v>
      </c>
      <c r="I428" t="s">
        <v>907</v>
      </c>
      <c r="J428" t="s">
        <v>907</v>
      </c>
      <c r="K428" s="1">
        <v>2.1002519999999998</v>
      </c>
      <c r="M428" s="1">
        <v>0.91666700000000001</v>
      </c>
    </row>
    <row r="429" spans="1:13" x14ac:dyDescent="0.35">
      <c r="A429" t="s">
        <v>662</v>
      </c>
      <c r="B429" t="s">
        <v>663</v>
      </c>
      <c r="C429">
        <v>558939</v>
      </c>
      <c r="D429" t="s">
        <v>4</v>
      </c>
      <c r="E429" t="s">
        <v>902</v>
      </c>
      <c r="F429">
        <v>0</v>
      </c>
      <c r="G429">
        <v>152</v>
      </c>
      <c r="H429">
        <v>0</v>
      </c>
      <c r="I429" t="s">
        <v>907</v>
      </c>
      <c r="J429" t="s">
        <v>907</v>
      </c>
      <c r="K429" s="1">
        <v>4.9474150000000003</v>
      </c>
      <c r="M429" s="1">
        <v>0.91666700000000001</v>
      </c>
    </row>
    <row r="430" spans="1:13" x14ac:dyDescent="0.35">
      <c r="A430" t="s">
        <v>830</v>
      </c>
      <c r="B430" t="s">
        <v>831</v>
      </c>
      <c r="C430">
        <v>13795</v>
      </c>
      <c r="D430" t="s">
        <v>4</v>
      </c>
      <c r="E430" t="s">
        <v>902</v>
      </c>
      <c r="F430">
        <v>0</v>
      </c>
      <c r="G430">
        <v>21</v>
      </c>
      <c r="H430">
        <v>0</v>
      </c>
      <c r="I430" t="s">
        <v>907</v>
      </c>
      <c r="J430" t="s">
        <v>907</v>
      </c>
      <c r="K430" s="1">
        <v>5.727983</v>
      </c>
      <c r="M430" s="1">
        <v>0.91666700000000001</v>
      </c>
    </row>
    <row r="431" spans="1:13" x14ac:dyDescent="0.35">
      <c r="A431" t="s">
        <v>798</v>
      </c>
      <c r="B431" t="s">
        <v>799</v>
      </c>
      <c r="C431">
        <v>916071</v>
      </c>
      <c r="D431" t="s">
        <v>7</v>
      </c>
      <c r="E431" t="s">
        <v>902</v>
      </c>
      <c r="F431">
        <v>0</v>
      </c>
      <c r="G431">
        <v>130</v>
      </c>
      <c r="H431">
        <v>0</v>
      </c>
      <c r="I431" t="s">
        <v>907</v>
      </c>
      <c r="J431" t="s">
        <v>907</v>
      </c>
      <c r="K431" s="1">
        <v>37.560223000000001</v>
      </c>
      <c r="M431" s="1">
        <v>0.91666700000000001</v>
      </c>
    </row>
    <row r="432" spans="1:13" x14ac:dyDescent="0.35">
      <c r="A432" t="s">
        <v>981</v>
      </c>
      <c r="B432" t="s">
        <v>982</v>
      </c>
      <c r="C432">
        <v>245322</v>
      </c>
      <c r="D432" t="s">
        <v>9</v>
      </c>
      <c r="E432" t="s">
        <v>906</v>
      </c>
      <c r="F432">
        <v>39.446942</v>
      </c>
      <c r="G432">
        <v>97</v>
      </c>
      <c r="H432">
        <v>0</v>
      </c>
      <c r="I432" t="s">
        <v>907</v>
      </c>
      <c r="J432" t="s">
        <v>907</v>
      </c>
      <c r="K432" s="1">
        <v>14.091096</v>
      </c>
      <c r="M432" s="1">
        <v>0.91205800000000004</v>
      </c>
    </row>
    <row r="433" spans="1:13" x14ac:dyDescent="0.35">
      <c r="A433" t="s">
        <v>983</v>
      </c>
      <c r="B433" t="s">
        <v>984</v>
      </c>
      <c r="C433">
        <v>12611</v>
      </c>
      <c r="D433" t="s">
        <v>9</v>
      </c>
      <c r="E433" t="s">
        <v>906</v>
      </c>
      <c r="F433">
        <v>38.312742</v>
      </c>
      <c r="G433">
        <v>29</v>
      </c>
      <c r="H433">
        <v>0</v>
      </c>
      <c r="I433" t="s">
        <v>907</v>
      </c>
      <c r="J433" t="s">
        <v>907</v>
      </c>
      <c r="K433" s="1">
        <v>19.692805</v>
      </c>
      <c r="M433" s="1">
        <v>0.90260600000000002</v>
      </c>
    </row>
    <row r="434" spans="1:13" x14ac:dyDescent="0.35">
      <c r="A434" t="s">
        <v>985</v>
      </c>
      <c r="B434" t="s">
        <v>568</v>
      </c>
      <c r="C434">
        <v>5984</v>
      </c>
      <c r="D434" t="s">
        <v>6</v>
      </c>
      <c r="E434" t="s">
        <v>906</v>
      </c>
      <c r="F434">
        <v>33.337255999999996</v>
      </c>
      <c r="G434">
        <v>325</v>
      </c>
      <c r="H434">
        <v>0</v>
      </c>
      <c r="I434" t="s">
        <v>907</v>
      </c>
      <c r="J434" t="s">
        <v>907</v>
      </c>
      <c r="K434" s="1">
        <v>24.581558999999999</v>
      </c>
      <c r="M434" s="1">
        <v>0.86114400000000002</v>
      </c>
    </row>
    <row r="435" spans="1:13" x14ac:dyDescent="0.35">
      <c r="A435" t="s">
        <v>986</v>
      </c>
      <c r="B435" t="s">
        <v>987</v>
      </c>
      <c r="C435">
        <v>12405</v>
      </c>
      <c r="D435" t="s">
        <v>5</v>
      </c>
      <c r="E435" t="s">
        <v>906</v>
      </c>
      <c r="F435">
        <v>0</v>
      </c>
      <c r="G435">
        <v>879</v>
      </c>
      <c r="H435">
        <v>0</v>
      </c>
      <c r="I435" t="s">
        <v>907</v>
      </c>
      <c r="J435" t="s">
        <v>907</v>
      </c>
      <c r="M435" s="1">
        <v>0.83333299999999999</v>
      </c>
    </row>
    <row r="436" spans="1:13" x14ac:dyDescent="0.35">
      <c r="A436" t="s">
        <v>988</v>
      </c>
      <c r="B436" t="s">
        <v>989</v>
      </c>
      <c r="C436">
        <v>5212</v>
      </c>
      <c r="D436" t="s">
        <v>9</v>
      </c>
      <c r="E436" t="s">
        <v>906</v>
      </c>
      <c r="F436">
        <v>0</v>
      </c>
      <c r="G436">
        <v>602</v>
      </c>
      <c r="H436">
        <v>0</v>
      </c>
      <c r="I436" t="s">
        <v>907</v>
      </c>
      <c r="J436" t="s">
        <v>907</v>
      </c>
      <c r="M436" s="1">
        <v>0.83333299999999999</v>
      </c>
    </row>
    <row r="437" spans="1:13" x14ac:dyDescent="0.35">
      <c r="A437" t="s">
        <v>990</v>
      </c>
      <c r="B437" t="s">
        <v>991</v>
      </c>
      <c r="C437">
        <v>5295</v>
      </c>
      <c r="D437" t="s">
        <v>9</v>
      </c>
      <c r="E437" t="s">
        <v>906</v>
      </c>
      <c r="F437">
        <v>28.259641999999999</v>
      </c>
      <c r="G437">
        <v>474</v>
      </c>
      <c r="H437">
        <v>0</v>
      </c>
      <c r="I437" t="s">
        <v>907</v>
      </c>
      <c r="J437" t="s">
        <v>907</v>
      </c>
      <c r="K437" s="1">
        <v>45.796019999999999</v>
      </c>
      <c r="M437" s="1">
        <v>0.81882999999999995</v>
      </c>
    </row>
    <row r="438" spans="1:13" x14ac:dyDescent="0.35">
      <c r="A438" t="s">
        <v>992</v>
      </c>
      <c r="B438" t="s">
        <v>993</v>
      </c>
      <c r="C438">
        <v>33554</v>
      </c>
      <c r="D438" t="s">
        <v>9</v>
      </c>
      <c r="E438" t="s">
        <v>906</v>
      </c>
      <c r="F438">
        <v>28.207467000000001</v>
      </c>
      <c r="G438">
        <v>285</v>
      </c>
      <c r="H438">
        <v>0</v>
      </c>
      <c r="I438" t="s">
        <v>907</v>
      </c>
      <c r="J438" t="s">
        <v>907</v>
      </c>
      <c r="K438" s="1">
        <v>17.062702999999999</v>
      </c>
      <c r="L438" t="s">
        <v>151</v>
      </c>
      <c r="M438" s="1">
        <v>0.81839600000000001</v>
      </c>
    </row>
    <row r="439" spans="1:13" x14ac:dyDescent="0.35">
      <c r="A439" t="s">
        <v>994</v>
      </c>
      <c r="B439" t="s">
        <v>995</v>
      </c>
      <c r="C439">
        <v>457940</v>
      </c>
      <c r="D439" t="s">
        <v>4</v>
      </c>
      <c r="E439" t="s">
        <v>906</v>
      </c>
      <c r="F439">
        <v>27.367287999999999</v>
      </c>
      <c r="G439">
        <v>209</v>
      </c>
      <c r="H439">
        <v>0</v>
      </c>
      <c r="I439" t="s">
        <v>907</v>
      </c>
      <c r="J439" t="s">
        <v>907</v>
      </c>
      <c r="K439" s="1">
        <v>100.173607</v>
      </c>
      <c r="M439" s="1">
        <v>0.81139399999999995</v>
      </c>
    </row>
    <row r="440" spans="1:13" x14ac:dyDescent="0.35">
      <c r="A440" t="s">
        <v>996</v>
      </c>
      <c r="B440" t="s">
        <v>997</v>
      </c>
      <c r="C440" t="s">
        <v>998</v>
      </c>
      <c r="D440" t="s">
        <v>8</v>
      </c>
      <c r="E440" t="s">
        <v>906</v>
      </c>
      <c r="F440">
        <v>26</v>
      </c>
      <c r="G440">
        <v>439</v>
      </c>
      <c r="H440">
        <v>0</v>
      </c>
      <c r="I440" t="s">
        <v>907</v>
      </c>
      <c r="J440" t="s">
        <v>907</v>
      </c>
      <c r="M440" s="1">
        <v>0.8</v>
      </c>
    </row>
    <row r="441" spans="1:13" x14ac:dyDescent="0.35">
      <c r="A441" t="s">
        <v>999</v>
      </c>
      <c r="B441" t="s">
        <v>1000</v>
      </c>
      <c r="C441">
        <v>573242</v>
      </c>
      <c r="D441" t="s">
        <v>4</v>
      </c>
      <c r="E441" t="s">
        <v>906</v>
      </c>
      <c r="F441">
        <v>23.389410000000002</v>
      </c>
      <c r="G441">
        <v>100</v>
      </c>
      <c r="H441">
        <v>0</v>
      </c>
      <c r="I441" t="s">
        <v>907</v>
      </c>
      <c r="J441" t="s">
        <v>907</v>
      </c>
      <c r="K441" s="1">
        <v>93.494912999999997</v>
      </c>
      <c r="M441" s="1">
        <v>0.77824499999999996</v>
      </c>
    </row>
    <row r="442" spans="1:13" x14ac:dyDescent="0.35">
      <c r="A442" t="s">
        <v>1001</v>
      </c>
      <c r="B442" t="s">
        <v>1002</v>
      </c>
      <c r="C442" t="s">
        <v>1003</v>
      </c>
      <c r="D442" t="s">
        <v>4</v>
      </c>
      <c r="E442" t="s">
        <v>906</v>
      </c>
      <c r="F442">
        <v>21.757576</v>
      </c>
      <c r="G442">
        <v>11</v>
      </c>
      <c r="H442">
        <v>0</v>
      </c>
      <c r="I442" t="s">
        <v>907</v>
      </c>
      <c r="J442" t="s">
        <v>907</v>
      </c>
      <c r="K442" s="1">
        <v>29.961219</v>
      </c>
      <c r="M442" s="1">
        <v>0.76464600000000005</v>
      </c>
    </row>
    <row r="443" spans="1:13" x14ac:dyDescent="0.35">
      <c r="A443" t="s">
        <v>1004</v>
      </c>
      <c r="B443" t="s">
        <v>1005</v>
      </c>
      <c r="C443">
        <v>786813</v>
      </c>
      <c r="D443" t="s">
        <v>7</v>
      </c>
      <c r="E443" t="s">
        <v>906</v>
      </c>
      <c r="F443">
        <v>21.120456999999998</v>
      </c>
      <c r="G443">
        <v>285</v>
      </c>
      <c r="H443">
        <v>0</v>
      </c>
      <c r="I443" t="s">
        <v>907</v>
      </c>
      <c r="J443" t="s">
        <v>907</v>
      </c>
      <c r="K443" s="1">
        <v>2.4334609999999999</v>
      </c>
      <c r="M443" s="1">
        <v>0.75933700000000004</v>
      </c>
    </row>
    <row r="444" spans="1:13" x14ac:dyDescent="0.35">
      <c r="A444" t="s">
        <v>1006</v>
      </c>
      <c r="B444" t="s">
        <v>1007</v>
      </c>
      <c r="C444" t="s">
        <v>1008</v>
      </c>
      <c r="D444" t="s">
        <v>7</v>
      </c>
      <c r="E444" t="s">
        <v>906</v>
      </c>
      <c r="F444">
        <v>20.736792000000001</v>
      </c>
      <c r="G444">
        <v>151</v>
      </c>
      <c r="H444">
        <v>0</v>
      </c>
      <c r="I444" t="s">
        <v>907</v>
      </c>
      <c r="J444" t="s">
        <v>907</v>
      </c>
      <c r="K444" s="1">
        <v>6.1103680000000002</v>
      </c>
      <c r="M444" s="1">
        <v>0.75614000000000003</v>
      </c>
    </row>
    <row r="445" spans="1:13" x14ac:dyDescent="0.35">
      <c r="A445" t="s">
        <v>1009</v>
      </c>
      <c r="B445" t="s">
        <v>1010</v>
      </c>
      <c r="C445">
        <v>20643</v>
      </c>
      <c r="D445" t="s">
        <v>9</v>
      </c>
      <c r="E445" t="s">
        <v>906</v>
      </c>
      <c r="F445">
        <v>20.699438000000001</v>
      </c>
      <c r="G445">
        <v>203</v>
      </c>
      <c r="H445">
        <v>0</v>
      </c>
      <c r="I445" t="s">
        <v>907</v>
      </c>
      <c r="J445" t="s">
        <v>907</v>
      </c>
      <c r="K445" s="1">
        <v>138.10265100000001</v>
      </c>
      <c r="M445" s="1">
        <v>0.75582899999999997</v>
      </c>
    </row>
    <row r="446" spans="1:13" x14ac:dyDescent="0.35">
      <c r="A446" t="s">
        <v>1011</v>
      </c>
      <c r="B446" t="s">
        <v>1012</v>
      </c>
      <c r="C446">
        <v>1036</v>
      </c>
      <c r="D446" t="s">
        <v>9</v>
      </c>
      <c r="E446" t="s">
        <v>934</v>
      </c>
      <c r="F446">
        <v>20.001017000000001</v>
      </c>
      <c r="G446">
        <v>397</v>
      </c>
      <c r="H446">
        <v>0</v>
      </c>
      <c r="I446" t="s">
        <v>907</v>
      </c>
      <c r="J446" t="s">
        <v>907</v>
      </c>
      <c r="K446" s="1">
        <v>21.932865</v>
      </c>
      <c r="M446" s="1">
        <v>0.75000800000000001</v>
      </c>
    </row>
    <row r="447" spans="1:13" x14ac:dyDescent="0.35">
      <c r="A447" t="s">
        <v>1013</v>
      </c>
      <c r="B447" t="s">
        <v>1014</v>
      </c>
      <c r="C447">
        <v>519357</v>
      </c>
      <c r="D447" t="s">
        <v>7</v>
      </c>
      <c r="E447" t="s">
        <v>906</v>
      </c>
      <c r="F447">
        <v>19.420673000000001</v>
      </c>
      <c r="G447">
        <v>329</v>
      </c>
      <c r="H447">
        <v>0</v>
      </c>
      <c r="I447" t="s">
        <v>907</v>
      </c>
      <c r="J447" t="s">
        <v>907</v>
      </c>
      <c r="K447" s="1">
        <v>1.522894</v>
      </c>
      <c r="L447" t="s">
        <v>151</v>
      </c>
      <c r="M447" s="1">
        <v>0.74517199999999995</v>
      </c>
    </row>
    <row r="448" spans="1:13" x14ac:dyDescent="0.35">
      <c r="A448" t="s">
        <v>1015</v>
      </c>
      <c r="B448" t="s">
        <v>1016</v>
      </c>
      <c r="C448" t="s">
        <v>1017</v>
      </c>
      <c r="D448" t="s">
        <v>9</v>
      </c>
      <c r="E448" t="s">
        <v>906</v>
      </c>
      <c r="F448">
        <v>17.628571000000001</v>
      </c>
      <c r="G448">
        <v>406</v>
      </c>
      <c r="H448">
        <v>0</v>
      </c>
      <c r="I448" t="s">
        <v>907</v>
      </c>
      <c r="J448" t="s">
        <v>907</v>
      </c>
      <c r="K448" s="1">
        <v>10.148382</v>
      </c>
      <c r="M448" s="1">
        <v>0.73023800000000005</v>
      </c>
    </row>
    <row r="449" spans="1:13" x14ac:dyDescent="0.35">
      <c r="A449" t="s">
        <v>1018</v>
      </c>
      <c r="B449" t="s">
        <v>1019</v>
      </c>
      <c r="C449">
        <v>573361</v>
      </c>
      <c r="D449" t="s">
        <v>6</v>
      </c>
      <c r="E449" t="s">
        <v>906</v>
      </c>
      <c r="F449">
        <v>15.796538999999999</v>
      </c>
      <c r="G449">
        <v>55</v>
      </c>
      <c r="H449">
        <v>0</v>
      </c>
      <c r="I449" t="s">
        <v>907</v>
      </c>
      <c r="J449" t="s">
        <v>907</v>
      </c>
      <c r="K449" s="1">
        <v>64.021338999999998</v>
      </c>
      <c r="M449" s="1">
        <v>0.71497100000000002</v>
      </c>
    </row>
    <row r="450" spans="1:13" x14ac:dyDescent="0.35">
      <c r="A450" t="s">
        <v>1020</v>
      </c>
      <c r="B450" t="s">
        <v>474</v>
      </c>
      <c r="C450" t="s">
        <v>1021</v>
      </c>
      <c r="D450" t="s">
        <v>7</v>
      </c>
      <c r="E450" t="s">
        <v>906</v>
      </c>
      <c r="F450">
        <v>15.758803</v>
      </c>
      <c r="G450">
        <v>165</v>
      </c>
      <c r="H450">
        <v>0</v>
      </c>
      <c r="I450" t="s">
        <v>907</v>
      </c>
      <c r="J450" t="s">
        <v>907</v>
      </c>
      <c r="K450" s="1">
        <v>17.914618999999998</v>
      </c>
      <c r="M450" s="1">
        <v>0.71465699999999999</v>
      </c>
    </row>
    <row r="451" spans="1:13" x14ac:dyDescent="0.35">
      <c r="A451" t="s">
        <v>1022</v>
      </c>
      <c r="B451" t="s">
        <v>1023</v>
      </c>
      <c r="C451">
        <v>572444</v>
      </c>
      <c r="D451" t="s">
        <v>9</v>
      </c>
      <c r="E451" t="s">
        <v>906</v>
      </c>
      <c r="F451">
        <v>14.828571</v>
      </c>
      <c r="G451">
        <v>290</v>
      </c>
      <c r="H451">
        <v>0</v>
      </c>
      <c r="I451" t="s">
        <v>907</v>
      </c>
      <c r="J451" t="s">
        <v>907</v>
      </c>
      <c r="K451" s="1">
        <v>2.0666959999999999</v>
      </c>
      <c r="M451" s="1">
        <v>0.70690500000000001</v>
      </c>
    </row>
    <row r="452" spans="1:13" x14ac:dyDescent="0.35">
      <c r="A452" t="s">
        <v>1024</v>
      </c>
      <c r="B452" t="s">
        <v>1025</v>
      </c>
      <c r="C452">
        <v>820</v>
      </c>
      <c r="D452" t="s">
        <v>9</v>
      </c>
      <c r="E452" t="s">
        <v>906</v>
      </c>
      <c r="F452">
        <v>14.283115</v>
      </c>
      <c r="G452">
        <v>290</v>
      </c>
      <c r="H452">
        <v>0</v>
      </c>
      <c r="I452" t="s">
        <v>907</v>
      </c>
      <c r="J452" t="s">
        <v>907</v>
      </c>
      <c r="K452" s="1">
        <v>8.1783190000000001</v>
      </c>
      <c r="M452" s="1">
        <v>0.70235899999999996</v>
      </c>
    </row>
    <row r="453" spans="1:13" x14ac:dyDescent="0.35">
      <c r="A453" t="s">
        <v>1026</v>
      </c>
      <c r="B453" t="s">
        <v>1027</v>
      </c>
      <c r="C453">
        <v>568273</v>
      </c>
      <c r="D453" t="s">
        <v>9</v>
      </c>
      <c r="E453" t="s">
        <v>906</v>
      </c>
      <c r="F453">
        <v>13.713607</v>
      </c>
      <c r="G453">
        <v>485</v>
      </c>
      <c r="H453">
        <v>0</v>
      </c>
      <c r="I453" t="s">
        <v>907</v>
      </c>
      <c r="J453" t="s">
        <v>907</v>
      </c>
      <c r="K453" s="1">
        <v>3.8870770000000001</v>
      </c>
      <c r="L453" t="s">
        <v>151</v>
      </c>
      <c r="M453" s="1">
        <v>0.69761300000000004</v>
      </c>
    </row>
    <row r="454" spans="1:13" x14ac:dyDescent="0.35">
      <c r="A454" t="s">
        <v>1028</v>
      </c>
      <c r="B454" t="s">
        <v>1029</v>
      </c>
      <c r="C454">
        <v>1705</v>
      </c>
      <c r="D454" t="s">
        <v>4</v>
      </c>
      <c r="E454" t="s">
        <v>906</v>
      </c>
      <c r="F454">
        <v>13.363636</v>
      </c>
      <c r="G454">
        <v>172</v>
      </c>
      <c r="H454">
        <v>0</v>
      </c>
      <c r="I454" t="s">
        <v>907</v>
      </c>
      <c r="J454" t="s">
        <v>907</v>
      </c>
      <c r="K454" s="1">
        <v>0.63853099999999996</v>
      </c>
      <c r="M454" s="1">
        <v>0.69469700000000001</v>
      </c>
    </row>
    <row r="455" spans="1:13" x14ac:dyDescent="0.35">
      <c r="A455" t="s">
        <v>1030</v>
      </c>
      <c r="B455" t="s">
        <v>1031</v>
      </c>
      <c r="C455">
        <v>18927</v>
      </c>
      <c r="D455" t="s">
        <v>9</v>
      </c>
      <c r="E455" t="s">
        <v>906</v>
      </c>
      <c r="F455">
        <v>12.874845000000001</v>
      </c>
      <c r="G455">
        <v>212</v>
      </c>
      <c r="H455">
        <v>0</v>
      </c>
      <c r="I455" t="s">
        <v>907</v>
      </c>
      <c r="J455" t="s">
        <v>907</v>
      </c>
      <c r="K455" s="1">
        <v>28.683872000000001</v>
      </c>
      <c r="M455" s="1">
        <v>0.69062400000000002</v>
      </c>
    </row>
    <row r="456" spans="1:13" x14ac:dyDescent="0.35">
      <c r="A456" t="s">
        <v>1032</v>
      </c>
      <c r="B456" t="s">
        <v>1033</v>
      </c>
      <c r="C456">
        <v>21895</v>
      </c>
      <c r="D456" t="s">
        <v>4</v>
      </c>
      <c r="E456" t="s">
        <v>906</v>
      </c>
      <c r="F456">
        <v>12.48645</v>
      </c>
      <c r="G456">
        <v>159</v>
      </c>
      <c r="H456">
        <v>0</v>
      </c>
      <c r="I456" t="s">
        <v>907</v>
      </c>
      <c r="J456" t="s">
        <v>907</v>
      </c>
      <c r="K456" s="1">
        <v>7.8245969999999998</v>
      </c>
      <c r="M456" s="1">
        <v>0.68738699999999997</v>
      </c>
    </row>
    <row r="457" spans="1:13" x14ac:dyDescent="0.35">
      <c r="A457" t="s">
        <v>1034</v>
      </c>
      <c r="B457" t="s">
        <v>1035</v>
      </c>
      <c r="C457">
        <v>17893</v>
      </c>
      <c r="D457" t="s">
        <v>9</v>
      </c>
      <c r="E457" t="s">
        <v>906</v>
      </c>
      <c r="F457">
        <v>12.479452</v>
      </c>
      <c r="G457">
        <v>237</v>
      </c>
      <c r="H457">
        <v>0</v>
      </c>
      <c r="I457" t="s">
        <v>907</v>
      </c>
      <c r="J457" t="s">
        <v>907</v>
      </c>
      <c r="K457" s="1">
        <v>2.1718109999999999</v>
      </c>
      <c r="M457" s="1">
        <v>0.68732899999999997</v>
      </c>
    </row>
    <row r="458" spans="1:13" x14ac:dyDescent="0.35">
      <c r="A458" t="s">
        <v>1036</v>
      </c>
      <c r="B458" t="s">
        <v>1037</v>
      </c>
      <c r="C458">
        <v>16468</v>
      </c>
      <c r="D458" t="s">
        <v>7</v>
      </c>
      <c r="E458" t="s">
        <v>906</v>
      </c>
      <c r="F458">
        <v>12.293103</v>
      </c>
      <c r="G458">
        <v>144</v>
      </c>
      <c r="H458">
        <v>0</v>
      </c>
      <c r="I458" t="s">
        <v>907</v>
      </c>
      <c r="J458" t="s">
        <v>907</v>
      </c>
      <c r="K458" s="1">
        <v>0.76905199999999996</v>
      </c>
      <c r="M458" s="1">
        <v>0.68577600000000005</v>
      </c>
    </row>
    <row r="459" spans="1:13" x14ac:dyDescent="0.35">
      <c r="A459" t="s">
        <v>1038</v>
      </c>
      <c r="B459" t="s">
        <v>1039</v>
      </c>
      <c r="C459">
        <v>1301</v>
      </c>
      <c r="D459" t="s">
        <v>9</v>
      </c>
      <c r="E459" t="s">
        <v>906</v>
      </c>
      <c r="F459">
        <v>12.158023999999999</v>
      </c>
      <c r="G459">
        <v>216</v>
      </c>
      <c r="H459">
        <v>0</v>
      </c>
      <c r="I459" t="s">
        <v>907</v>
      </c>
      <c r="J459" t="s">
        <v>907</v>
      </c>
      <c r="K459" s="1">
        <v>9.3022559999999999</v>
      </c>
      <c r="M459" s="1">
        <v>0.68464999999999998</v>
      </c>
    </row>
    <row r="460" spans="1:13" x14ac:dyDescent="0.35">
      <c r="A460" t="s">
        <v>1040</v>
      </c>
      <c r="B460" t="s">
        <v>1041</v>
      </c>
      <c r="C460">
        <v>134809</v>
      </c>
      <c r="D460" t="s">
        <v>7</v>
      </c>
      <c r="E460" t="s">
        <v>906</v>
      </c>
      <c r="F460">
        <v>11.324519</v>
      </c>
      <c r="G460">
        <v>233</v>
      </c>
      <c r="H460">
        <v>0</v>
      </c>
      <c r="I460" t="s">
        <v>907</v>
      </c>
      <c r="J460" t="s">
        <v>907</v>
      </c>
      <c r="K460" s="1">
        <v>7.3647270000000002</v>
      </c>
      <c r="M460" s="1">
        <v>0.67770399999999997</v>
      </c>
    </row>
    <row r="461" spans="1:13" x14ac:dyDescent="0.35">
      <c r="A461" t="s">
        <v>1042</v>
      </c>
      <c r="B461" t="s">
        <v>1043</v>
      </c>
      <c r="C461">
        <v>480760</v>
      </c>
      <c r="D461" t="s">
        <v>4</v>
      </c>
      <c r="E461" t="s">
        <v>906</v>
      </c>
      <c r="F461">
        <v>11.049020000000001</v>
      </c>
      <c r="G461">
        <v>105</v>
      </c>
      <c r="H461">
        <v>0</v>
      </c>
      <c r="I461" t="s">
        <v>907</v>
      </c>
      <c r="J461" t="s">
        <v>907</v>
      </c>
      <c r="K461" s="1">
        <v>4.1236680000000003</v>
      </c>
      <c r="M461" s="1">
        <v>0.67540800000000001</v>
      </c>
    </row>
    <row r="462" spans="1:13" x14ac:dyDescent="0.35">
      <c r="A462" t="s">
        <v>1044</v>
      </c>
      <c r="B462" t="s">
        <v>1045</v>
      </c>
      <c r="C462" t="s">
        <v>1046</v>
      </c>
      <c r="D462" t="s">
        <v>9</v>
      </c>
      <c r="E462" t="s">
        <v>906</v>
      </c>
      <c r="F462">
        <v>10.268008999999999</v>
      </c>
      <c r="G462">
        <v>145</v>
      </c>
      <c r="H462">
        <v>0</v>
      </c>
      <c r="I462" t="s">
        <v>907</v>
      </c>
      <c r="J462" t="s">
        <v>907</v>
      </c>
      <c r="K462" s="1">
        <v>9.0182590000000005</v>
      </c>
      <c r="L462" t="s">
        <v>151</v>
      </c>
      <c r="M462" s="1">
        <v>0.66890000000000005</v>
      </c>
    </row>
    <row r="463" spans="1:13" x14ac:dyDescent="0.35">
      <c r="A463" t="s">
        <v>1047</v>
      </c>
      <c r="B463" t="s">
        <v>1048</v>
      </c>
      <c r="C463">
        <v>6715</v>
      </c>
      <c r="D463" t="s">
        <v>4</v>
      </c>
      <c r="E463" t="s">
        <v>906</v>
      </c>
      <c r="F463">
        <v>9.9362750000000002</v>
      </c>
      <c r="G463">
        <v>351</v>
      </c>
      <c r="H463">
        <v>0</v>
      </c>
      <c r="I463" t="s">
        <v>907</v>
      </c>
      <c r="J463" t="s">
        <v>907</v>
      </c>
      <c r="K463" s="1">
        <v>0.160162</v>
      </c>
      <c r="M463" s="1">
        <v>0.66613599999999995</v>
      </c>
    </row>
    <row r="464" spans="1:13" x14ac:dyDescent="0.35">
      <c r="A464" t="s">
        <v>1049</v>
      </c>
      <c r="B464" t="s">
        <v>1050</v>
      </c>
      <c r="C464" t="s">
        <v>1051</v>
      </c>
      <c r="D464" t="s">
        <v>6</v>
      </c>
      <c r="E464" t="s">
        <v>906</v>
      </c>
      <c r="F464">
        <v>9.8665710000000004</v>
      </c>
      <c r="G464">
        <v>242</v>
      </c>
      <c r="H464">
        <v>0</v>
      </c>
      <c r="I464" t="s">
        <v>907</v>
      </c>
      <c r="J464" t="s">
        <v>907</v>
      </c>
      <c r="K464" s="1">
        <v>2.7541679999999999</v>
      </c>
      <c r="M464" s="1">
        <v>0.66555500000000001</v>
      </c>
    </row>
    <row r="465" spans="1:13" x14ac:dyDescent="0.35">
      <c r="A465" t="s">
        <v>1052</v>
      </c>
      <c r="B465" t="s">
        <v>474</v>
      </c>
      <c r="C465">
        <v>252007</v>
      </c>
      <c r="D465" t="s">
        <v>7</v>
      </c>
      <c r="E465" t="s">
        <v>906</v>
      </c>
      <c r="F465">
        <v>9.8144290000000005</v>
      </c>
      <c r="G465">
        <v>220</v>
      </c>
      <c r="H465">
        <v>0</v>
      </c>
      <c r="I465" t="s">
        <v>907</v>
      </c>
      <c r="J465" t="s">
        <v>907</v>
      </c>
      <c r="K465" s="1">
        <v>27.128537999999999</v>
      </c>
      <c r="M465" s="1">
        <v>0.66512000000000004</v>
      </c>
    </row>
    <row r="466" spans="1:13" x14ac:dyDescent="0.35">
      <c r="A466" t="s">
        <v>1053</v>
      </c>
      <c r="B466" t="s">
        <v>1054</v>
      </c>
      <c r="C466">
        <v>7002</v>
      </c>
      <c r="D466" t="s">
        <v>9</v>
      </c>
      <c r="E466" t="s">
        <v>906</v>
      </c>
      <c r="F466">
        <v>8.8531650000000006</v>
      </c>
      <c r="G466">
        <v>59</v>
      </c>
      <c r="H466">
        <v>0</v>
      </c>
      <c r="I466" t="s">
        <v>907</v>
      </c>
      <c r="J466" t="s">
        <v>907</v>
      </c>
      <c r="K466" s="1">
        <v>14.133065999999999</v>
      </c>
      <c r="L466" t="s">
        <v>151</v>
      </c>
      <c r="M466" s="1">
        <v>0.65710999999999997</v>
      </c>
    </row>
    <row r="467" spans="1:13" x14ac:dyDescent="0.35">
      <c r="A467" t="s">
        <v>1055</v>
      </c>
      <c r="B467" t="s">
        <v>1056</v>
      </c>
      <c r="C467">
        <v>8690</v>
      </c>
      <c r="D467" t="s">
        <v>4</v>
      </c>
      <c r="E467" t="s">
        <v>906</v>
      </c>
      <c r="F467">
        <v>8.8225259999999999</v>
      </c>
      <c r="G467">
        <v>123</v>
      </c>
      <c r="H467">
        <v>0</v>
      </c>
      <c r="I467" t="s">
        <v>907</v>
      </c>
      <c r="J467" t="s">
        <v>907</v>
      </c>
      <c r="K467" s="1">
        <v>0.60753299999999999</v>
      </c>
      <c r="M467" s="1">
        <v>0.65685400000000005</v>
      </c>
    </row>
    <row r="468" spans="1:13" x14ac:dyDescent="0.35">
      <c r="A468" t="s">
        <v>1057</v>
      </c>
      <c r="B468" t="s">
        <v>1058</v>
      </c>
      <c r="C468">
        <v>4781</v>
      </c>
      <c r="D468" t="s">
        <v>6</v>
      </c>
      <c r="E468" t="s">
        <v>906</v>
      </c>
      <c r="F468">
        <v>7.0759689999999997</v>
      </c>
      <c r="G468">
        <v>261</v>
      </c>
      <c r="H468">
        <v>0</v>
      </c>
      <c r="I468" t="s">
        <v>907</v>
      </c>
      <c r="J468" t="s">
        <v>907</v>
      </c>
      <c r="K468" s="1">
        <v>0.318023</v>
      </c>
      <c r="M468" s="1">
        <v>0.64229999999999998</v>
      </c>
    </row>
    <row r="469" spans="1:13" x14ac:dyDescent="0.35">
      <c r="A469" t="s">
        <v>1059</v>
      </c>
      <c r="B469" t="s">
        <v>1060</v>
      </c>
      <c r="C469">
        <v>9148</v>
      </c>
      <c r="D469" t="s">
        <v>4</v>
      </c>
      <c r="E469" t="s">
        <v>906</v>
      </c>
      <c r="F469">
        <v>6.6758240000000004</v>
      </c>
      <c r="G469">
        <v>182</v>
      </c>
      <c r="H469">
        <v>0</v>
      </c>
      <c r="I469" t="s">
        <v>907</v>
      </c>
      <c r="J469" t="s">
        <v>907</v>
      </c>
      <c r="K469" s="1">
        <v>1.4069719999999999</v>
      </c>
      <c r="M469" s="1">
        <v>0.63896500000000001</v>
      </c>
    </row>
    <row r="470" spans="1:13" x14ac:dyDescent="0.35">
      <c r="A470" t="s">
        <v>1061</v>
      </c>
      <c r="B470" t="s">
        <v>1062</v>
      </c>
      <c r="C470">
        <v>6320</v>
      </c>
      <c r="D470" t="s">
        <v>4</v>
      </c>
      <c r="E470" t="s">
        <v>906</v>
      </c>
      <c r="F470">
        <v>5.9090910000000001</v>
      </c>
      <c r="G470">
        <v>149</v>
      </c>
      <c r="H470">
        <v>0</v>
      </c>
      <c r="I470" t="s">
        <v>907</v>
      </c>
      <c r="J470" t="s">
        <v>907</v>
      </c>
      <c r="K470" s="1">
        <v>0.61321400000000004</v>
      </c>
      <c r="M470" s="1">
        <v>0.63257600000000003</v>
      </c>
    </row>
    <row r="471" spans="1:13" x14ac:dyDescent="0.35">
      <c r="A471" t="s">
        <v>1063</v>
      </c>
      <c r="B471" t="s">
        <v>1064</v>
      </c>
      <c r="C471">
        <v>657263</v>
      </c>
      <c r="D471" t="s">
        <v>4</v>
      </c>
      <c r="E471" t="s">
        <v>906</v>
      </c>
      <c r="F471">
        <v>5.8622750000000003</v>
      </c>
      <c r="G471">
        <v>202</v>
      </c>
      <c r="H471">
        <v>0</v>
      </c>
      <c r="I471" t="s">
        <v>907</v>
      </c>
      <c r="J471" t="s">
        <v>907</v>
      </c>
      <c r="K471" s="1">
        <v>0.228799</v>
      </c>
      <c r="L471" t="s">
        <v>151</v>
      </c>
      <c r="M471" s="1">
        <v>0.63218600000000003</v>
      </c>
    </row>
    <row r="472" spans="1:13" x14ac:dyDescent="0.35">
      <c r="A472" t="s">
        <v>1065</v>
      </c>
      <c r="B472" t="s">
        <v>1066</v>
      </c>
      <c r="C472">
        <v>613137</v>
      </c>
      <c r="D472" t="s">
        <v>9</v>
      </c>
      <c r="E472" t="s">
        <v>934</v>
      </c>
      <c r="F472">
        <v>5.5660379999999998</v>
      </c>
      <c r="G472">
        <v>458</v>
      </c>
      <c r="H472">
        <v>0</v>
      </c>
      <c r="I472" t="s">
        <v>907</v>
      </c>
      <c r="J472" t="s">
        <v>907</v>
      </c>
      <c r="K472" s="1">
        <v>1.5777490000000001</v>
      </c>
      <c r="M472" s="1">
        <v>0.62971699999999997</v>
      </c>
    </row>
    <row r="473" spans="1:13" x14ac:dyDescent="0.35">
      <c r="A473" t="s">
        <v>1067</v>
      </c>
      <c r="B473" t="s">
        <v>1068</v>
      </c>
      <c r="C473">
        <v>1703</v>
      </c>
      <c r="D473" t="s">
        <v>4</v>
      </c>
      <c r="E473" t="s">
        <v>906</v>
      </c>
      <c r="F473">
        <v>5.1964290000000002</v>
      </c>
      <c r="G473">
        <v>165</v>
      </c>
      <c r="H473">
        <v>0</v>
      </c>
      <c r="I473" t="s">
        <v>907</v>
      </c>
      <c r="J473" t="s">
        <v>907</v>
      </c>
      <c r="K473" s="1">
        <v>0.23993</v>
      </c>
      <c r="M473" s="1">
        <v>0.626637</v>
      </c>
    </row>
    <row r="474" spans="1:13" x14ac:dyDescent="0.35">
      <c r="A474" t="s">
        <v>1069</v>
      </c>
      <c r="B474" t="s">
        <v>1070</v>
      </c>
      <c r="C474">
        <v>31693</v>
      </c>
      <c r="D474" t="s">
        <v>9</v>
      </c>
      <c r="E474" t="s">
        <v>906</v>
      </c>
      <c r="F474">
        <v>0</v>
      </c>
      <c r="G474">
        <v>407</v>
      </c>
      <c r="H474">
        <v>0</v>
      </c>
      <c r="I474" t="s">
        <v>907</v>
      </c>
      <c r="J474" t="s">
        <v>907</v>
      </c>
      <c r="M474" s="1">
        <v>0.58333299999999999</v>
      </c>
    </row>
    <row r="475" spans="1:13" x14ac:dyDescent="0.35">
      <c r="A475" t="s">
        <v>1071</v>
      </c>
      <c r="B475" t="s">
        <v>1072</v>
      </c>
      <c r="C475">
        <v>12735</v>
      </c>
      <c r="D475" t="s">
        <v>2</v>
      </c>
      <c r="E475" t="s">
        <v>906</v>
      </c>
      <c r="F475">
        <v>0</v>
      </c>
      <c r="G475">
        <v>259</v>
      </c>
      <c r="H475">
        <v>0</v>
      </c>
      <c r="I475" t="s">
        <v>907</v>
      </c>
      <c r="J475" t="s">
        <v>907</v>
      </c>
      <c r="M475" s="1">
        <v>0.58333299999999999</v>
      </c>
    </row>
    <row r="476" spans="1:13" x14ac:dyDescent="0.35">
      <c r="A476" t="s">
        <v>1073</v>
      </c>
      <c r="B476" t="s">
        <v>1074</v>
      </c>
      <c r="C476">
        <v>3720</v>
      </c>
      <c r="D476" t="s">
        <v>6</v>
      </c>
      <c r="E476" t="s">
        <v>906</v>
      </c>
      <c r="F476">
        <v>0</v>
      </c>
      <c r="G476">
        <v>119</v>
      </c>
      <c r="H476">
        <v>0</v>
      </c>
      <c r="I476" t="s">
        <v>907</v>
      </c>
      <c r="J476" t="s">
        <v>907</v>
      </c>
      <c r="M476" s="1">
        <v>0.58333299999999999</v>
      </c>
    </row>
    <row r="477" spans="1:13" x14ac:dyDescent="0.35">
      <c r="A477" t="s">
        <v>1075</v>
      </c>
      <c r="B477" t="s">
        <v>1076</v>
      </c>
      <c r="C477">
        <v>31897</v>
      </c>
      <c r="D477" t="s">
        <v>9</v>
      </c>
      <c r="E477" t="s">
        <v>906</v>
      </c>
      <c r="F477">
        <v>0</v>
      </c>
      <c r="G477">
        <v>26</v>
      </c>
      <c r="H477">
        <v>0</v>
      </c>
      <c r="I477" t="s">
        <v>907</v>
      </c>
      <c r="J477" t="s">
        <v>907</v>
      </c>
      <c r="M477" s="1">
        <v>0.58333299999999999</v>
      </c>
    </row>
    <row r="478" spans="1:13" x14ac:dyDescent="0.35">
      <c r="A478" t="s">
        <v>1077</v>
      </c>
      <c r="B478" t="s">
        <v>1078</v>
      </c>
      <c r="C478">
        <v>11689</v>
      </c>
      <c r="D478" t="s">
        <v>9</v>
      </c>
      <c r="E478" t="s">
        <v>906</v>
      </c>
      <c r="F478">
        <v>0</v>
      </c>
      <c r="G478">
        <v>275</v>
      </c>
      <c r="H478">
        <v>0</v>
      </c>
      <c r="I478" t="s">
        <v>907</v>
      </c>
      <c r="J478" t="s">
        <v>907</v>
      </c>
      <c r="K478" s="1">
        <v>0.43570599999999998</v>
      </c>
      <c r="M478" s="1">
        <v>0.58333299999999999</v>
      </c>
    </row>
    <row r="479" spans="1:13" x14ac:dyDescent="0.35">
      <c r="A479" t="s">
        <v>1079</v>
      </c>
      <c r="B479" t="s">
        <v>1080</v>
      </c>
      <c r="C479">
        <v>8365</v>
      </c>
      <c r="D479" t="s">
        <v>9</v>
      </c>
      <c r="E479" t="s">
        <v>906</v>
      </c>
      <c r="F479">
        <v>0</v>
      </c>
      <c r="G479">
        <v>281</v>
      </c>
      <c r="H479">
        <v>0</v>
      </c>
      <c r="I479" t="s">
        <v>907</v>
      </c>
      <c r="J479" t="s">
        <v>907</v>
      </c>
      <c r="K479" s="1">
        <v>0.442052</v>
      </c>
      <c r="M479" s="1">
        <v>0.58333299999999999</v>
      </c>
    </row>
    <row r="480" spans="1:13" x14ac:dyDescent="0.35">
      <c r="A480" t="s">
        <v>1081</v>
      </c>
      <c r="B480" t="s">
        <v>1082</v>
      </c>
      <c r="C480">
        <v>8364</v>
      </c>
      <c r="D480" t="s">
        <v>9</v>
      </c>
      <c r="E480" t="s">
        <v>906</v>
      </c>
      <c r="F480">
        <v>0</v>
      </c>
      <c r="G480">
        <v>467</v>
      </c>
      <c r="H480">
        <v>0</v>
      </c>
      <c r="I480" t="s">
        <v>907</v>
      </c>
      <c r="J480" t="s">
        <v>907</v>
      </c>
      <c r="K480" s="1">
        <v>0.46313700000000002</v>
      </c>
      <c r="M480" s="1">
        <v>0.58333299999999999</v>
      </c>
    </row>
    <row r="481" spans="1:14" x14ac:dyDescent="0.35">
      <c r="A481" t="s">
        <v>1083</v>
      </c>
      <c r="B481" t="s">
        <v>1084</v>
      </c>
      <c r="C481">
        <v>12575</v>
      </c>
      <c r="D481" t="s">
        <v>9</v>
      </c>
      <c r="E481" t="s">
        <v>934</v>
      </c>
      <c r="F481">
        <v>0</v>
      </c>
      <c r="G481">
        <v>378</v>
      </c>
      <c r="H481">
        <v>0</v>
      </c>
      <c r="I481" t="s">
        <v>907</v>
      </c>
      <c r="J481" t="s">
        <v>907</v>
      </c>
      <c r="K481" s="1">
        <v>0.50737100000000002</v>
      </c>
      <c r="M481" s="1">
        <v>0.58333299999999999</v>
      </c>
    </row>
    <row r="482" spans="1:14" x14ac:dyDescent="0.35">
      <c r="A482" t="s">
        <v>1085</v>
      </c>
      <c r="B482" t="s">
        <v>1086</v>
      </c>
      <c r="C482">
        <v>12574</v>
      </c>
      <c r="D482" t="s">
        <v>4</v>
      </c>
      <c r="E482" t="s">
        <v>906</v>
      </c>
      <c r="F482">
        <v>0</v>
      </c>
      <c r="G482">
        <v>152</v>
      </c>
      <c r="H482">
        <v>0</v>
      </c>
      <c r="I482" t="s">
        <v>907</v>
      </c>
      <c r="J482" t="s">
        <v>907</v>
      </c>
      <c r="K482" s="1">
        <v>0.51658099999999996</v>
      </c>
      <c r="M482" s="1">
        <v>0.58333299999999999</v>
      </c>
    </row>
    <row r="483" spans="1:14" x14ac:dyDescent="0.35">
      <c r="A483" t="s">
        <v>1087</v>
      </c>
      <c r="B483" t="s">
        <v>1088</v>
      </c>
      <c r="C483" t="s">
        <v>1089</v>
      </c>
      <c r="D483" t="s">
        <v>9</v>
      </c>
      <c r="E483" t="s">
        <v>906</v>
      </c>
      <c r="F483">
        <v>0</v>
      </c>
      <c r="G483">
        <v>19</v>
      </c>
      <c r="H483">
        <v>0</v>
      </c>
      <c r="I483" t="s">
        <v>907</v>
      </c>
      <c r="J483" t="s">
        <v>907</v>
      </c>
      <c r="K483" s="1">
        <v>0.59596300000000002</v>
      </c>
      <c r="M483" s="1">
        <v>0.58333299999999999</v>
      </c>
    </row>
    <row r="484" spans="1:14" x14ac:dyDescent="0.35">
      <c r="A484" t="s">
        <v>1090</v>
      </c>
      <c r="B484" t="s">
        <v>1091</v>
      </c>
      <c r="C484">
        <v>7950</v>
      </c>
      <c r="D484" t="s">
        <v>4</v>
      </c>
      <c r="E484" t="s">
        <v>906</v>
      </c>
      <c r="F484">
        <v>0</v>
      </c>
      <c r="G484">
        <v>39</v>
      </c>
      <c r="H484">
        <v>0</v>
      </c>
      <c r="I484" t="s">
        <v>907</v>
      </c>
      <c r="J484" t="s">
        <v>907</v>
      </c>
      <c r="K484" s="1">
        <v>0.60002900000000003</v>
      </c>
      <c r="M484" s="1">
        <v>0.58333299999999999</v>
      </c>
    </row>
    <row r="485" spans="1:14" x14ac:dyDescent="0.35">
      <c r="A485" t="s">
        <v>1092</v>
      </c>
      <c r="B485" t="s">
        <v>1093</v>
      </c>
      <c r="C485">
        <v>7682</v>
      </c>
      <c r="D485" t="s">
        <v>6</v>
      </c>
      <c r="E485" t="s">
        <v>906</v>
      </c>
      <c r="F485">
        <v>0</v>
      </c>
      <c r="G485">
        <v>177</v>
      </c>
      <c r="H485">
        <v>0</v>
      </c>
      <c r="I485" t="s">
        <v>907</v>
      </c>
      <c r="J485" t="s">
        <v>907</v>
      </c>
      <c r="K485" s="1">
        <v>0.66262799999999999</v>
      </c>
      <c r="M485" s="1">
        <v>0.58333299999999999</v>
      </c>
    </row>
    <row r="486" spans="1:14" x14ac:dyDescent="0.35">
      <c r="A486" t="s">
        <v>1094</v>
      </c>
      <c r="B486" t="s">
        <v>1095</v>
      </c>
      <c r="C486">
        <v>31493</v>
      </c>
      <c r="D486" t="s">
        <v>6</v>
      </c>
      <c r="E486" t="s">
        <v>906</v>
      </c>
      <c r="F486">
        <v>0</v>
      </c>
      <c r="G486">
        <v>238</v>
      </c>
      <c r="H486">
        <v>0</v>
      </c>
      <c r="I486" t="s">
        <v>907</v>
      </c>
      <c r="J486" t="s">
        <v>907</v>
      </c>
      <c r="K486" s="1">
        <v>0.76684799999999997</v>
      </c>
      <c r="M486" s="1">
        <v>0.58333299999999999</v>
      </c>
    </row>
    <row r="487" spans="1:14" x14ac:dyDescent="0.35">
      <c r="A487" t="s">
        <v>1096</v>
      </c>
      <c r="B487" t="s">
        <v>92</v>
      </c>
      <c r="C487">
        <v>27205</v>
      </c>
      <c r="D487" t="s">
        <v>6</v>
      </c>
      <c r="E487" t="s">
        <v>906</v>
      </c>
      <c r="F487">
        <v>0</v>
      </c>
      <c r="G487">
        <v>46</v>
      </c>
      <c r="H487">
        <v>0</v>
      </c>
      <c r="I487" t="s">
        <v>907</v>
      </c>
      <c r="J487" t="s">
        <v>907</v>
      </c>
      <c r="K487" s="1">
        <v>9.3075709999999994</v>
      </c>
      <c r="M487" s="1">
        <v>0.58333299999999999</v>
      </c>
    </row>
    <row r="488" spans="1:14" x14ac:dyDescent="0.35">
      <c r="A488" t="s">
        <v>888</v>
      </c>
      <c r="B488" t="s">
        <v>889</v>
      </c>
      <c r="C488">
        <v>3940</v>
      </c>
      <c r="D488" t="s">
        <v>8</v>
      </c>
      <c r="E488" t="s">
        <v>902</v>
      </c>
      <c r="F488">
        <v>0</v>
      </c>
      <c r="G488">
        <v>564</v>
      </c>
      <c r="H488">
        <v>0</v>
      </c>
      <c r="I488" t="s">
        <v>907</v>
      </c>
      <c r="J488" t="s">
        <v>37</v>
      </c>
      <c r="K488" s="1">
        <v>0.18038299999999999</v>
      </c>
      <c r="M488" s="1">
        <v>0</v>
      </c>
      <c r="N488" t="s">
        <v>875</v>
      </c>
    </row>
    <row r="489" spans="1:14" x14ac:dyDescent="0.35">
      <c r="A489" t="s">
        <v>890</v>
      </c>
      <c r="B489" t="s">
        <v>891</v>
      </c>
      <c r="C489" t="s">
        <v>892</v>
      </c>
      <c r="D489" t="s">
        <v>8</v>
      </c>
      <c r="E489" t="s">
        <v>902</v>
      </c>
      <c r="F489">
        <v>5.6832580000000004</v>
      </c>
      <c r="G489">
        <v>464</v>
      </c>
      <c r="H489">
        <v>0</v>
      </c>
      <c r="I489" t="s">
        <v>907</v>
      </c>
      <c r="J489" t="s">
        <v>37</v>
      </c>
      <c r="K489" s="1">
        <v>0.279806</v>
      </c>
      <c r="L489" t="s">
        <v>151</v>
      </c>
      <c r="M489" s="1">
        <v>0</v>
      </c>
      <c r="N489" t="s">
        <v>875</v>
      </c>
    </row>
    <row r="490" spans="1:14" x14ac:dyDescent="0.35">
      <c r="A490" t="s">
        <v>873</v>
      </c>
      <c r="B490" t="s">
        <v>874</v>
      </c>
      <c r="C490">
        <v>19069</v>
      </c>
      <c r="D490" t="s">
        <v>8</v>
      </c>
      <c r="E490" t="s">
        <v>902</v>
      </c>
      <c r="F490">
        <v>55.464373000000002</v>
      </c>
      <c r="G490">
        <v>455</v>
      </c>
      <c r="H490">
        <v>0</v>
      </c>
      <c r="I490" t="s">
        <v>907</v>
      </c>
      <c r="J490" t="s">
        <v>907</v>
      </c>
      <c r="K490" s="1">
        <v>1.012445</v>
      </c>
      <c r="M490" s="1">
        <v>0</v>
      </c>
      <c r="N490" t="s">
        <v>875</v>
      </c>
    </row>
    <row r="491" spans="1:14" x14ac:dyDescent="0.35">
      <c r="A491" t="s">
        <v>876</v>
      </c>
      <c r="B491" t="s">
        <v>877</v>
      </c>
      <c r="C491">
        <v>730190</v>
      </c>
      <c r="D491" t="s">
        <v>8</v>
      </c>
      <c r="E491" t="s">
        <v>902</v>
      </c>
      <c r="F491">
        <v>10</v>
      </c>
      <c r="G491">
        <v>632</v>
      </c>
      <c r="H491">
        <v>0</v>
      </c>
      <c r="I491" t="s">
        <v>907</v>
      </c>
      <c r="J491" t="s">
        <v>907</v>
      </c>
      <c r="K491" s="1">
        <v>6.9570000000000007E-2</v>
      </c>
      <c r="M491" s="1">
        <v>0</v>
      </c>
      <c r="N491" t="s">
        <v>875</v>
      </c>
    </row>
    <row r="492" spans="1:14" x14ac:dyDescent="0.35">
      <c r="A492" t="s">
        <v>878</v>
      </c>
      <c r="B492" t="s">
        <v>879</v>
      </c>
      <c r="C492">
        <v>710026</v>
      </c>
      <c r="D492" t="s">
        <v>8</v>
      </c>
      <c r="E492" t="s">
        <v>902</v>
      </c>
      <c r="F492">
        <v>8</v>
      </c>
      <c r="G492">
        <v>635</v>
      </c>
      <c r="H492">
        <v>0</v>
      </c>
      <c r="I492" t="s">
        <v>907</v>
      </c>
      <c r="J492" t="s">
        <v>907</v>
      </c>
      <c r="K492" s="1">
        <v>6.9570000000000007E-2</v>
      </c>
      <c r="M492" s="1">
        <v>0</v>
      </c>
      <c r="N492" t="s">
        <v>875</v>
      </c>
    </row>
    <row r="493" spans="1:14" x14ac:dyDescent="0.35">
      <c r="A493" t="s">
        <v>880</v>
      </c>
      <c r="B493" t="s">
        <v>881</v>
      </c>
      <c r="C493">
        <v>21019</v>
      </c>
      <c r="D493" t="s">
        <v>8</v>
      </c>
      <c r="E493" t="s">
        <v>902</v>
      </c>
      <c r="F493">
        <v>4.7766060000000001</v>
      </c>
      <c r="G493">
        <v>709</v>
      </c>
      <c r="H493">
        <v>0</v>
      </c>
      <c r="I493" t="s">
        <v>907</v>
      </c>
      <c r="J493" t="s">
        <v>907</v>
      </c>
      <c r="K493" s="1">
        <v>0.41621900000000001</v>
      </c>
      <c r="M493" s="1">
        <v>0</v>
      </c>
      <c r="N493" t="s">
        <v>875</v>
      </c>
    </row>
    <row r="494" spans="1:14" x14ac:dyDescent="0.35">
      <c r="A494" t="s">
        <v>882</v>
      </c>
      <c r="B494" t="s">
        <v>883</v>
      </c>
      <c r="C494">
        <v>6063</v>
      </c>
      <c r="D494" t="s">
        <v>8</v>
      </c>
      <c r="E494" t="s">
        <v>902</v>
      </c>
      <c r="F494">
        <v>31.712486999999999</v>
      </c>
      <c r="G494">
        <v>497</v>
      </c>
      <c r="H494">
        <v>0</v>
      </c>
      <c r="I494" t="s">
        <v>907</v>
      </c>
      <c r="J494" t="s">
        <v>907</v>
      </c>
      <c r="K494" s="1">
        <v>0.72592800000000002</v>
      </c>
      <c r="M494" s="1">
        <v>0</v>
      </c>
      <c r="N494" t="s">
        <v>875</v>
      </c>
    </row>
    <row r="495" spans="1:14" x14ac:dyDescent="0.35">
      <c r="A495" t="s">
        <v>884</v>
      </c>
      <c r="B495" t="s">
        <v>885</v>
      </c>
      <c r="C495">
        <v>971470</v>
      </c>
      <c r="D495" t="s">
        <v>8</v>
      </c>
      <c r="E495" t="s">
        <v>902</v>
      </c>
      <c r="F495">
        <v>0</v>
      </c>
      <c r="G495">
        <v>645</v>
      </c>
      <c r="H495">
        <v>0</v>
      </c>
      <c r="I495" t="s">
        <v>907</v>
      </c>
      <c r="J495" t="s">
        <v>907</v>
      </c>
      <c r="K495" s="1">
        <v>7.2606000000000004E-2</v>
      </c>
      <c r="M495" s="1">
        <v>0</v>
      </c>
      <c r="N495" t="s">
        <v>875</v>
      </c>
    </row>
    <row r="496" spans="1:14" x14ac:dyDescent="0.35">
      <c r="A496" t="s">
        <v>886</v>
      </c>
      <c r="B496" t="s">
        <v>887</v>
      </c>
      <c r="C496">
        <v>935952</v>
      </c>
      <c r="D496" t="s">
        <v>8</v>
      </c>
      <c r="E496" t="s">
        <v>902</v>
      </c>
      <c r="F496">
        <v>0</v>
      </c>
      <c r="G496">
        <v>752</v>
      </c>
      <c r="H496">
        <v>0</v>
      </c>
      <c r="I496" t="s">
        <v>907</v>
      </c>
      <c r="J496" t="s">
        <v>907</v>
      </c>
      <c r="K496" s="1">
        <v>0.10100099999999999</v>
      </c>
      <c r="M496" s="1">
        <v>0</v>
      </c>
      <c r="N496" t="s">
        <v>875</v>
      </c>
    </row>
    <row r="497" spans="1:14" x14ac:dyDescent="0.35">
      <c r="A497" t="s">
        <v>866</v>
      </c>
      <c r="B497" t="s">
        <v>867</v>
      </c>
      <c r="C497" t="s">
        <v>868</v>
      </c>
      <c r="D497" t="s">
        <v>9</v>
      </c>
      <c r="E497" t="s">
        <v>902</v>
      </c>
      <c r="F497">
        <v>21.471620000000001</v>
      </c>
      <c r="G497">
        <v>37</v>
      </c>
      <c r="H497">
        <v>0</v>
      </c>
      <c r="I497" t="s">
        <v>907</v>
      </c>
      <c r="J497" t="s">
        <v>907</v>
      </c>
      <c r="K497" s="1">
        <v>79.772621999999998</v>
      </c>
      <c r="M497" s="1">
        <v>0</v>
      </c>
      <c r="N497" t="s">
        <v>869</v>
      </c>
    </row>
    <row r="498" spans="1:14" x14ac:dyDescent="0.35">
      <c r="A498" t="s">
        <v>870</v>
      </c>
      <c r="B498" t="s">
        <v>871</v>
      </c>
      <c r="C498" t="s">
        <v>872</v>
      </c>
      <c r="D498" t="s">
        <v>9</v>
      </c>
      <c r="E498" t="s">
        <v>902</v>
      </c>
      <c r="F498">
        <v>17.625782999999998</v>
      </c>
      <c r="G498">
        <v>10</v>
      </c>
      <c r="H498">
        <v>0</v>
      </c>
      <c r="I498" t="s">
        <v>907</v>
      </c>
      <c r="J498" t="s">
        <v>907</v>
      </c>
      <c r="K498" s="1">
        <v>45.592948</v>
      </c>
      <c r="M498" s="1">
        <v>0</v>
      </c>
      <c r="N498" t="s">
        <v>869</v>
      </c>
    </row>
  </sheetData>
  <autoFilter ref="A2:EE498" xr:uid="{64DB6635-F315-40D0-8FAE-8D5177E5662D}">
    <sortState xmlns:xlrd2="http://schemas.microsoft.com/office/spreadsheetml/2017/richdata2" ref="A3:N498">
      <sortCondition descending="1" ref="M2:M49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FB9A-067F-4363-B291-4CBC9F9D06F7}">
  <dimension ref="A1:O498"/>
  <sheetViews>
    <sheetView workbookViewId="0">
      <pane ySplit="2" topLeftCell="A3" activePane="bottomLeft" state="frozen"/>
      <selection pane="bottomLeft" activeCell="F27" sqref="F27"/>
    </sheetView>
  </sheetViews>
  <sheetFormatPr defaultRowHeight="14.5" x14ac:dyDescent="0.35"/>
  <cols>
    <col min="9" max="9" width="9.81640625" bestFit="1" customWidth="1"/>
    <col min="12" max="12" width="9.453125" bestFit="1" customWidth="1"/>
  </cols>
  <sheetData>
    <row r="1" spans="1:15" x14ac:dyDescent="0.35">
      <c r="A1" t="s">
        <v>15</v>
      </c>
      <c r="B1" t="s">
        <v>16</v>
      </c>
      <c r="C1" t="s">
        <v>17</v>
      </c>
      <c r="D1" t="s">
        <v>3</v>
      </c>
      <c r="E1" t="s">
        <v>893</v>
      </c>
      <c r="F1" t="s">
        <v>20</v>
      </c>
      <c r="G1" t="s">
        <v>18</v>
      </c>
      <c r="H1" t="s">
        <v>894</v>
      </c>
      <c r="I1" t="s">
        <v>21</v>
      </c>
      <c r="J1" t="s">
        <v>1097</v>
      </c>
      <c r="K1" t="s">
        <v>1098</v>
      </c>
      <c r="L1" t="s">
        <v>22</v>
      </c>
      <c r="M1" t="s">
        <v>23</v>
      </c>
      <c r="N1" t="s">
        <v>1099</v>
      </c>
    </row>
    <row r="2" spans="1:15" x14ac:dyDescent="0.35">
      <c r="A2" t="s">
        <v>15</v>
      </c>
      <c r="B2" t="s">
        <v>16</v>
      </c>
      <c r="C2" t="s">
        <v>25</v>
      </c>
      <c r="D2" t="s">
        <v>3</v>
      </c>
      <c r="E2" t="s">
        <v>893</v>
      </c>
      <c r="F2" t="s">
        <v>28</v>
      </c>
      <c r="G2" t="s">
        <v>26</v>
      </c>
      <c r="H2" t="s">
        <v>898</v>
      </c>
      <c r="I2" t="s">
        <v>29</v>
      </c>
      <c r="J2" t="s">
        <v>1100</v>
      </c>
      <c r="K2" t="s">
        <v>1101</v>
      </c>
      <c r="L2" t="s">
        <v>30</v>
      </c>
      <c r="M2" t="s">
        <v>31</v>
      </c>
      <c r="N2" t="s">
        <v>1102</v>
      </c>
      <c r="O2" t="s">
        <v>33</v>
      </c>
    </row>
    <row r="3" spans="1:15" x14ac:dyDescent="0.35">
      <c r="A3" t="s">
        <v>149</v>
      </c>
      <c r="B3" t="s">
        <v>150</v>
      </c>
      <c r="C3">
        <v>13604</v>
      </c>
      <c r="D3" t="s">
        <v>5</v>
      </c>
      <c r="E3" t="s">
        <v>902</v>
      </c>
      <c r="F3">
        <v>3.4359860000000002</v>
      </c>
      <c r="G3">
        <v>1097</v>
      </c>
      <c r="H3">
        <v>1</v>
      </c>
      <c r="I3" s="2">
        <v>0.89959999999999996</v>
      </c>
      <c r="J3" t="s">
        <v>1103</v>
      </c>
      <c r="K3" t="s">
        <v>37</v>
      </c>
      <c r="L3" s="1">
        <v>0.62348400000000004</v>
      </c>
      <c r="M3" t="s">
        <v>151</v>
      </c>
      <c r="N3" s="1">
        <v>5.3449</v>
      </c>
    </row>
    <row r="4" spans="1:15" x14ac:dyDescent="0.35">
      <c r="A4" t="s">
        <v>188</v>
      </c>
      <c r="B4" t="s">
        <v>189</v>
      </c>
      <c r="C4">
        <v>643058</v>
      </c>
      <c r="D4" t="s">
        <v>5</v>
      </c>
      <c r="E4" t="s">
        <v>902</v>
      </c>
      <c r="F4">
        <v>7.9791749999999997</v>
      </c>
      <c r="G4">
        <v>510</v>
      </c>
      <c r="H4">
        <v>1</v>
      </c>
      <c r="I4" s="2">
        <v>0.95030000000000003</v>
      </c>
      <c r="J4" t="s">
        <v>1103</v>
      </c>
      <c r="K4" t="s">
        <v>37</v>
      </c>
      <c r="L4" s="1">
        <v>6.59518</v>
      </c>
      <c r="N4" s="1">
        <v>5.1834600000000002</v>
      </c>
    </row>
    <row r="5" spans="1:15" x14ac:dyDescent="0.35">
      <c r="A5" t="s">
        <v>299</v>
      </c>
      <c r="B5" t="s">
        <v>300</v>
      </c>
      <c r="C5">
        <v>3927</v>
      </c>
      <c r="D5" t="s">
        <v>5</v>
      </c>
      <c r="E5" t="s">
        <v>902</v>
      </c>
      <c r="F5">
        <v>9.2399699999999996</v>
      </c>
      <c r="G5">
        <v>107</v>
      </c>
      <c r="H5">
        <v>1</v>
      </c>
      <c r="I5" s="2">
        <v>0.89659999999999995</v>
      </c>
      <c r="J5" t="s">
        <v>1103</v>
      </c>
      <c r="K5" t="s">
        <v>37</v>
      </c>
      <c r="L5" s="1">
        <v>13.760125</v>
      </c>
      <c r="N5" s="1">
        <v>4.8902659999999996</v>
      </c>
    </row>
    <row r="6" spans="1:15" x14ac:dyDescent="0.35">
      <c r="A6" t="s">
        <v>340</v>
      </c>
      <c r="B6" t="s">
        <v>341</v>
      </c>
      <c r="C6">
        <v>3619</v>
      </c>
      <c r="D6" t="s">
        <v>5</v>
      </c>
      <c r="E6" t="s">
        <v>902</v>
      </c>
      <c r="F6">
        <v>0</v>
      </c>
      <c r="G6">
        <v>247</v>
      </c>
      <c r="H6">
        <v>1</v>
      </c>
      <c r="I6" s="2">
        <v>0.89659999999999995</v>
      </c>
      <c r="J6" t="s">
        <v>1103</v>
      </c>
      <c r="K6" t="s">
        <v>37</v>
      </c>
      <c r="L6" s="1">
        <v>2.4182769999999998</v>
      </c>
      <c r="N6" s="1">
        <v>4.8132669999999997</v>
      </c>
    </row>
    <row r="7" spans="1:15" x14ac:dyDescent="0.35">
      <c r="A7" t="s">
        <v>75</v>
      </c>
      <c r="B7" t="s">
        <v>76</v>
      </c>
      <c r="C7">
        <v>208870</v>
      </c>
      <c r="D7" t="s">
        <v>5</v>
      </c>
      <c r="E7" t="s">
        <v>902</v>
      </c>
      <c r="F7">
        <v>72.472727000000006</v>
      </c>
      <c r="G7">
        <v>634</v>
      </c>
      <c r="H7">
        <v>0</v>
      </c>
      <c r="I7" s="2">
        <v>0.95030000000000003</v>
      </c>
      <c r="J7" t="s">
        <v>1103</v>
      </c>
      <c r="K7" t="s">
        <v>37</v>
      </c>
      <c r="L7" s="1">
        <v>2.1684890000000001</v>
      </c>
      <c r="N7" s="1">
        <v>4.7209060000000003</v>
      </c>
    </row>
    <row r="8" spans="1:15" x14ac:dyDescent="0.35">
      <c r="A8" t="s">
        <v>132</v>
      </c>
      <c r="B8" t="s">
        <v>133</v>
      </c>
      <c r="C8">
        <v>252322</v>
      </c>
      <c r="D8" t="s">
        <v>5</v>
      </c>
      <c r="E8" t="s">
        <v>902</v>
      </c>
      <c r="F8">
        <v>10.344654999999999</v>
      </c>
      <c r="G8">
        <v>1072</v>
      </c>
      <c r="H8">
        <v>1</v>
      </c>
      <c r="I8" s="2">
        <v>0.89959999999999996</v>
      </c>
      <c r="J8" t="s">
        <v>1104</v>
      </c>
      <c r="K8" t="s">
        <v>37</v>
      </c>
      <c r="L8" s="1">
        <v>0.64204000000000006</v>
      </c>
      <c r="N8" s="1">
        <v>4.4024720000000004</v>
      </c>
    </row>
    <row r="9" spans="1:15" x14ac:dyDescent="0.35">
      <c r="A9" t="s">
        <v>144</v>
      </c>
      <c r="B9" t="s">
        <v>145</v>
      </c>
      <c r="C9" t="s">
        <v>146</v>
      </c>
      <c r="D9" t="s">
        <v>5</v>
      </c>
      <c r="E9" t="s">
        <v>902</v>
      </c>
      <c r="F9">
        <v>35.217390999999999</v>
      </c>
      <c r="G9">
        <v>987</v>
      </c>
      <c r="H9">
        <v>1</v>
      </c>
      <c r="I9" s="2">
        <v>0.89959999999999996</v>
      </c>
      <c r="J9" t="s">
        <v>1104</v>
      </c>
      <c r="K9" t="s">
        <v>37</v>
      </c>
      <c r="L9" s="1">
        <v>1.242794</v>
      </c>
      <c r="N9" s="1">
        <v>4.3597450000000002</v>
      </c>
    </row>
    <row r="10" spans="1:15" x14ac:dyDescent="0.35">
      <c r="A10" t="s">
        <v>147</v>
      </c>
      <c r="B10" t="s">
        <v>148</v>
      </c>
      <c r="C10">
        <v>708051</v>
      </c>
      <c r="D10" t="s">
        <v>5</v>
      </c>
      <c r="E10" t="s">
        <v>902</v>
      </c>
      <c r="F10">
        <v>5</v>
      </c>
      <c r="G10">
        <v>1325</v>
      </c>
      <c r="H10">
        <v>1</v>
      </c>
      <c r="I10" s="2">
        <v>0.89959999999999996</v>
      </c>
      <c r="J10" t="s">
        <v>1103</v>
      </c>
      <c r="K10" t="s">
        <v>907</v>
      </c>
      <c r="L10" s="1">
        <v>1.461571</v>
      </c>
      <c r="M10" t="s">
        <v>97</v>
      </c>
      <c r="N10" s="1">
        <v>4.3579330000000001</v>
      </c>
    </row>
    <row r="11" spans="1:15" x14ac:dyDescent="0.35">
      <c r="A11" t="s">
        <v>163</v>
      </c>
      <c r="B11" t="s">
        <v>164</v>
      </c>
      <c r="C11">
        <v>25545</v>
      </c>
      <c r="D11" t="s">
        <v>5</v>
      </c>
      <c r="E11" t="s">
        <v>902</v>
      </c>
      <c r="F11">
        <v>15</v>
      </c>
      <c r="G11">
        <v>666</v>
      </c>
      <c r="H11">
        <v>0</v>
      </c>
      <c r="I11" s="2">
        <v>0.95030000000000003</v>
      </c>
      <c r="J11" t="s">
        <v>1103</v>
      </c>
      <c r="K11" t="s">
        <v>37</v>
      </c>
      <c r="N11" s="1">
        <v>4.2419669999999998</v>
      </c>
    </row>
    <row r="12" spans="1:15" x14ac:dyDescent="0.35">
      <c r="A12" t="s">
        <v>165</v>
      </c>
      <c r="B12" t="s">
        <v>166</v>
      </c>
      <c r="C12">
        <v>23002</v>
      </c>
      <c r="D12" t="s">
        <v>5</v>
      </c>
      <c r="E12" t="s">
        <v>902</v>
      </c>
      <c r="F12">
        <v>15</v>
      </c>
      <c r="G12">
        <v>655</v>
      </c>
      <c r="H12">
        <v>0</v>
      </c>
      <c r="I12" s="2">
        <v>0.95030000000000003</v>
      </c>
      <c r="J12" t="s">
        <v>1103</v>
      </c>
      <c r="K12" t="s">
        <v>37</v>
      </c>
      <c r="L12" s="1">
        <v>53.843823999999998</v>
      </c>
      <c r="N12" s="1">
        <v>4.2419669999999998</v>
      </c>
    </row>
    <row r="13" spans="1:15" x14ac:dyDescent="0.35">
      <c r="A13" t="s">
        <v>175</v>
      </c>
      <c r="B13" t="s">
        <v>176</v>
      </c>
      <c r="C13">
        <v>815443</v>
      </c>
      <c r="D13" t="s">
        <v>5</v>
      </c>
      <c r="E13" t="s">
        <v>902</v>
      </c>
      <c r="F13">
        <v>41.091233000000003</v>
      </c>
      <c r="G13">
        <v>312</v>
      </c>
      <c r="H13">
        <v>0</v>
      </c>
      <c r="I13" s="2">
        <v>0.95030000000000003</v>
      </c>
      <c r="J13" t="s">
        <v>1103</v>
      </c>
      <c r="K13" t="s">
        <v>37</v>
      </c>
      <c r="L13" s="1">
        <v>2.7094049999999998</v>
      </c>
      <c r="M13" t="s">
        <v>151</v>
      </c>
      <c r="N13" s="1">
        <v>4.2093939999999996</v>
      </c>
    </row>
    <row r="14" spans="1:15" x14ac:dyDescent="0.35">
      <c r="A14" t="s">
        <v>182</v>
      </c>
      <c r="B14" t="s">
        <v>183</v>
      </c>
      <c r="C14">
        <v>25320</v>
      </c>
      <c r="D14" t="s">
        <v>5</v>
      </c>
      <c r="E14" t="s">
        <v>902</v>
      </c>
      <c r="F14">
        <v>15.098538</v>
      </c>
      <c r="G14">
        <v>905</v>
      </c>
      <c r="H14">
        <v>1</v>
      </c>
      <c r="I14" s="2">
        <v>0.89959999999999996</v>
      </c>
      <c r="J14" t="s">
        <v>1104</v>
      </c>
      <c r="K14" t="s">
        <v>37</v>
      </c>
      <c r="L14" s="1">
        <v>0.55930599999999997</v>
      </c>
      <c r="N14" s="1">
        <v>4.192088</v>
      </c>
    </row>
    <row r="15" spans="1:15" x14ac:dyDescent="0.35">
      <c r="A15" t="s">
        <v>185</v>
      </c>
      <c r="B15" t="s">
        <v>186</v>
      </c>
      <c r="C15" t="s">
        <v>187</v>
      </c>
      <c r="D15" t="s">
        <v>5</v>
      </c>
      <c r="E15" t="s">
        <v>902</v>
      </c>
      <c r="F15">
        <v>14.197183000000001</v>
      </c>
      <c r="G15">
        <v>811</v>
      </c>
      <c r="H15">
        <v>1</v>
      </c>
      <c r="I15" s="2">
        <v>0.89959999999999996</v>
      </c>
      <c r="J15" t="s">
        <v>1104</v>
      </c>
      <c r="K15" t="s">
        <v>37</v>
      </c>
      <c r="L15" s="1">
        <v>0.408669</v>
      </c>
      <c r="N15" s="1">
        <v>4.184577</v>
      </c>
    </row>
    <row r="16" spans="1:15" x14ac:dyDescent="0.35">
      <c r="A16" t="s">
        <v>190</v>
      </c>
      <c r="B16" t="s">
        <v>191</v>
      </c>
      <c r="C16">
        <v>10567</v>
      </c>
      <c r="D16" t="s">
        <v>5</v>
      </c>
      <c r="E16" t="s">
        <v>902</v>
      </c>
      <c r="F16">
        <v>13.709199</v>
      </c>
      <c r="G16">
        <v>596</v>
      </c>
      <c r="H16">
        <v>1</v>
      </c>
      <c r="I16" s="2">
        <v>0.89659999999999995</v>
      </c>
      <c r="J16" t="s">
        <v>1104</v>
      </c>
      <c r="K16" t="s">
        <v>37</v>
      </c>
      <c r="L16" s="1">
        <v>1.561096</v>
      </c>
      <c r="N16" s="1">
        <v>4.1775099999999998</v>
      </c>
    </row>
    <row r="17" spans="1:14" x14ac:dyDescent="0.35">
      <c r="A17" t="s">
        <v>227</v>
      </c>
      <c r="B17" t="s">
        <v>228</v>
      </c>
      <c r="C17">
        <v>26654</v>
      </c>
      <c r="D17" t="s">
        <v>5</v>
      </c>
      <c r="E17" t="s">
        <v>902</v>
      </c>
      <c r="F17">
        <v>0</v>
      </c>
      <c r="G17">
        <v>1416</v>
      </c>
      <c r="H17">
        <v>1</v>
      </c>
      <c r="I17" s="2">
        <v>0.65429999999999999</v>
      </c>
      <c r="J17" t="s">
        <v>1104</v>
      </c>
      <c r="K17" t="s">
        <v>37</v>
      </c>
      <c r="L17" s="1">
        <v>6.4258999999999997E-2</v>
      </c>
      <c r="N17" s="1">
        <v>4.0709669999999996</v>
      </c>
    </row>
    <row r="18" spans="1:14" x14ac:dyDescent="0.35">
      <c r="A18" t="s">
        <v>234</v>
      </c>
      <c r="B18" t="s">
        <v>235</v>
      </c>
      <c r="C18">
        <v>10791</v>
      </c>
      <c r="D18" t="s">
        <v>5</v>
      </c>
      <c r="E18" t="s">
        <v>902</v>
      </c>
      <c r="F18">
        <v>19</v>
      </c>
      <c r="G18">
        <v>699</v>
      </c>
      <c r="H18">
        <v>1</v>
      </c>
      <c r="I18" s="2">
        <v>0.73909999999999998</v>
      </c>
      <c r="J18" t="s">
        <v>1104</v>
      </c>
      <c r="K18" t="s">
        <v>37</v>
      </c>
      <c r="N18" s="1">
        <v>4.0640999999999998</v>
      </c>
    </row>
    <row r="19" spans="1:14" x14ac:dyDescent="0.35">
      <c r="A19" t="s">
        <v>40</v>
      </c>
      <c r="B19" t="s">
        <v>41</v>
      </c>
      <c r="C19" t="s">
        <v>42</v>
      </c>
      <c r="D19" t="s">
        <v>2</v>
      </c>
      <c r="E19" t="s">
        <v>902</v>
      </c>
      <c r="F19">
        <v>24.478183999999999</v>
      </c>
      <c r="G19">
        <v>112</v>
      </c>
      <c r="H19">
        <v>0</v>
      </c>
      <c r="I19" s="2">
        <v>0.88959999999999995</v>
      </c>
      <c r="J19" t="s">
        <v>1103</v>
      </c>
      <c r="K19" t="s">
        <v>37</v>
      </c>
      <c r="L19" s="1">
        <v>45.021808</v>
      </c>
      <c r="N19" s="1">
        <v>4.0102520000000004</v>
      </c>
    </row>
    <row r="20" spans="1:14" x14ac:dyDescent="0.35">
      <c r="A20" t="s">
        <v>260</v>
      </c>
      <c r="B20" t="s">
        <v>261</v>
      </c>
      <c r="C20">
        <v>970591</v>
      </c>
      <c r="D20" t="s">
        <v>5</v>
      </c>
      <c r="E20" t="s">
        <v>902</v>
      </c>
      <c r="F20">
        <v>13.771208</v>
      </c>
      <c r="G20">
        <v>482</v>
      </c>
      <c r="H20">
        <v>0</v>
      </c>
      <c r="I20" s="2">
        <v>0.95030000000000003</v>
      </c>
      <c r="J20" t="s">
        <v>1103</v>
      </c>
      <c r="K20" t="s">
        <v>37</v>
      </c>
      <c r="L20" s="1">
        <v>53.843823999999998</v>
      </c>
      <c r="N20" s="1">
        <v>3.9817269999999998</v>
      </c>
    </row>
    <row r="21" spans="1:14" x14ac:dyDescent="0.35">
      <c r="A21" t="s">
        <v>262</v>
      </c>
      <c r="B21" t="s">
        <v>263</v>
      </c>
      <c r="C21" t="s">
        <v>264</v>
      </c>
      <c r="D21" t="s">
        <v>5</v>
      </c>
      <c r="E21" t="s">
        <v>902</v>
      </c>
      <c r="F21">
        <v>20</v>
      </c>
      <c r="G21">
        <v>350</v>
      </c>
      <c r="H21">
        <v>1</v>
      </c>
      <c r="I21" s="2">
        <v>0.89659999999999995</v>
      </c>
      <c r="J21" t="s">
        <v>1103</v>
      </c>
      <c r="K21" t="s">
        <v>907</v>
      </c>
      <c r="L21" s="1">
        <v>5.7391999999999999E-2</v>
      </c>
      <c r="N21" s="1">
        <v>3.9799329999999999</v>
      </c>
    </row>
    <row r="22" spans="1:14" x14ac:dyDescent="0.35">
      <c r="A22" t="s">
        <v>43</v>
      </c>
      <c r="B22" t="s">
        <v>44</v>
      </c>
      <c r="C22">
        <v>650859</v>
      </c>
      <c r="D22" t="s">
        <v>5</v>
      </c>
      <c r="E22" t="s">
        <v>902</v>
      </c>
      <c r="F22">
        <v>12.419786</v>
      </c>
      <c r="G22">
        <v>423</v>
      </c>
      <c r="H22">
        <v>0</v>
      </c>
      <c r="I22" s="2">
        <v>0.95030000000000003</v>
      </c>
      <c r="J22" t="s">
        <v>1103</v>
      </c>
      <c r="K22" t="s">
        <v>37</v>
      </c>
      <c r="L22" s="1">
        <v>7.0635079999999997</v>
      </c>
      <c r="N22" s="1">
        <v>3.9704649999999999</v>
      </c>
    </row>
    <row r="23" spans="1:14" x14ac:dyDescent="0.35">
      <c r="A23" t="s">
        <v>265</v>
      </c>
      <c r="B23" t="s">
        <v>266</v>
      </c>
      <c r="C23">
        <v>9133</v>
      </c>
      <c r="D23" t="s">
        <v>5</v>
      </c>
      <c r="E23" t="s">
        <v>902</v>
      </c>
      <c r="F23">
        <v>10.117583</v>
      </c>
      <c r="G23">
        <v>345</v>
      </c>
      <c r="H23">
        <v>0</v>
      </c>
      <c r="I23" s="2">
        <v>0.95030000000000003</v>
      </c>
      <c r="J23" t="s">
        <v>1103</v>
      </c>
      <c r="K23" t="s">
        <v>37</v>
      </c>
      <c r="L23" s="1">
        <v>0.50877499999999998</v>
      </c>
      <c r="N23" s="1">
        <v>3.9512800000000001</v>
      </c>
    </row>
    <row r="24" spans="1:14" x14ac:dyDescent="0.35">
      <c r="A24" t="s">
        <v>269</v>
      </c>
      <c r="B24" t="s">
        <v>270</v>
      </c>
      <c r="C24" t="s">
        <v>271</v>
      </c>
      <c r="D24" t="s">
        <v>5</v>
      </c>
      <c r="E24" t="s">
        <v>902</v>
      </c>
      <c r="F24">
        <v>3.438618</v>
      </c>
      <c r="G24">
        <v>655</v>
      </c>
      <c r="H24">
        <v>1</v>
      </c>
      <c r="I24" s="2">
        <v>0.73909999999999998</v>
      </c>
      <c r="J24" t="s">
        <v>1104</v>
      </c>
      <c r="K24" t="s">
        <v>37</v>
      </c>
      <c r="L24" s="1">
        <v>1.755903</v>
      </c>
      <c r="N24" s="1">
        <v>3.9344220000000001</v>
      </c>
    </row>
    <row r="25" spans="1:14" x14ac:dyDescent="0.35">
      <c r="A25" t="s">
        <v>48</v>
      </c>
      <c r="B25" t="s">
        <v>49</v>
      </c>
      <c r="C25">
        <v>264235</v>
      </c>
      <c r="D25" t="s">
        <v>5</v>
      </c>
      <c r="E25" t="s">
        <v>902</v>
      </c>
      <c r="F25">
        <v>10.804441000000001</v>
      </c>
      <c r="G25">
        <v>180</v>
      </c>
      <c r="H25">
        <v>0</v>
      </c>
      <c r="I25" s="2">
        <v>0.89659999999999995</v>
      </c>
      <c r="J25" t="s">
        <v>1103</v>
      </c>
      <c r="K25" t="s">
        <v>37</v>
      </c>
      <c r="L25" s="1">
        <v>14.474733000000001</v>
      </c>
      <c r="N25" s="1">
        <v>3.9033039999999999</v>
      </c>
    </row>
    <row r="26" spans="1:14" x14ac:dyDescent="0.35">
      <c r="A26" t="s">
        <v>50</v>
      </c>
      <c r="B26" t="s">
        <v>51</v>
      </c>
      <c r="C26">
        <v>588364</v>
      </c>
      <c r="D26" t="s">
        <v>5</v>
      </c>
      <c r="E26" t="s">
        <v>902</v>
      </c>
      <c r="F26">
        <v>10.755789</v>
      </c>
      <c r="G26">
        <v>192</v>
      </c>
      <c r="H26">
        <v>0</v>
      </c>
      <c r="I26" s="2">
        <v>0.89659999999999995</v>
      </c>
      <c r="J26" t="s">
        <v>1103</v>
      </c>
      <c r="K26" t="s">
        <v>37</v>
      </c>
      <c r="L26" s="1">
        <v>29.833469999999998</v>
      </c>
      <c r="N26" s="1">
        <v>3.902898</v>
      </c>
    </row>
    <row r="27" spans="1:14" x14ac:dyDescent="0.35">
      <c r="A27" t="s">
        <v>297</v>
      </c>
      <c r="B27" t="s">
        <v>298</v>
      </c>
      <c r="C27">
        <v>3621</v>
      </c>
      <c r="D27" t="s">
        <v>5</v>
      </c>
      <c r="E27" t="s">
        <v>902</v>
      </c>
      <c r="F27">
        <v>9.7378990000000005</v>
      </c>
      <c r="G27">
        <v>166</v>
      </c>
      <c r="H27">
        <v>0</v>
      </c>
      <c r="I27" s="2">
        <v>0.89659999999999995</v>
      </c>
      <c r="J27" t="s">
        <v>1103</v>
      </c>
      <c r="K27" t="s">
        <v>37</v>
      </c>
      <c r="L27" s="1">
        <v>50.867699000000002</v>
      </c>
      <c r="N27" s="1">
        <v>3.8944160000000001</v>
      </c>
    </row>
    <row r="28" spans="1:14" x14ac:dyDescent="0.35">
      <c r="A28" t="s">
        <v>912</v>
      </c>
      <c r="B28" t="s">
        <v>913</v>
      </c>
      <c r="C28" t="s">
        <v>914</v>
      </c>
      <c r="D28" t="s">
        <v>5</v>
      </c>
      <c r="E28" t="s">
        <v>906</v>
      </c>
      <c r="F28">
        <v>12.286004999999999</v>
      </c>
      <c r="G28">
        <v>605</v>
      </c>
      <c r="H28">
        <v>0</v>
      </c>
      <c r="I28" s="2">
        <v>0.95030000000000003</v>
      </c>
      <c r="J28" t="s">
        <v>1103</v>
      </c>
      <c r="K28" t="s">
        <v>37</v>
      </c>
      <c r="L28" s="1">
        <v>2.7733829999999999</v>
      </c>
      <c r="N28" s="1">
        <v>3.8860169999999998</v>
      </c>
    </row>
    <row r="29" spans="1:14" x14ac:dyDescent="0.35">
      <c r="A29" t="s">
        <v>307</v>
      </c>
      <c r="B29" t="s">
        <v>51</v>
      </c>
      <c r="C29">
        <v>5289</v>
      </c>
      <c r="D29" t="s">
        <v>5</v>
      </c>
      <c r="E29" t="s">
        <v>902</v>
      </c>
      <c r="F29">
        <v>6.7157549999999997</v>
      </c>
      <c r="G29">
        <v>216</v>
      </c>
      <c r="H29">
        <v>0</v>
      </c>
      <c r="I29" s="2">
        <v>0.89659999999999995</v>
      </c>
      <c r="J29" t="s">
        <v>1103</v>
      </c>
      <c r="K29" t="s">
        <v>37</v>
      </c>
      <c r="L29" s="1">
        <v>11.554622999999999</v>
      </c>
      <c r="N29" s="1">
        <v>3.8692310000000001</v>
      </c>
    </row>
    <row r="30" spans="1:14" x14ac:dyDescent="0.35">
      <c r="A30" t="s">
        <v>903</v>
      </c>
      <c r="B30" t="s">
        <v>904</v>
      </c>
      <c r="C30" t="s">
        <v>905</v>
      </c>
      <c r="D30" t="s">
        <v>5</v>
      </c>
      <c r="E30" t="s">
        <v>906</v>
      </c>
      <c r="F30">
        <v>12.414427999999999</v>
      </c>
      <c r="G30">
        <v>611</v>
      </c>
      <c r="H30">
        <v>1</v>
      </c>
      <c r="I30" s="2">
        <v>0.89959999999999996</v>
      </c>
      <c r="J30" t="s">
        <v>1104</v>
      </c>
      <c r="K30" t="s">
        <v>37</v>
      </c>
      <c r="L30" s="1">
        <v>7.3276450000000004</v>
      </c>
      <c r="N30" s="1">
        <v>3.8363870000000002</v>
      </c>
    </row>
    <row r="31" spans="1:14" x14ac:dyDescent="0.35">
      <c r="A31" t="s">
        <v>917</v>
      </c>
      <c r="B31" t="s">
        <v>918</v>
      </c>
      <c r="C31">
        <v>744771</v>
      </c>
      <c r="D31" t="s">
        <v>5</v>
      </c>
      <c r="E31" t="s">
        <v>906</v>
      </c>
      <c r="F31">
        <v>6.0476190000000001</v>
      </c>
      <c r="G31">
        <v>674</v>
      </c>
      <c r="H31">
        <v>0</v>
      </c>
      <c r="I31" s="2">
        <v>0.95030000000000003</v>
      </c>
      <c r="J31" t="s">
        <v>1103</v>
      </c>
      <c r="K31" t="s">
        <v>37</v>
      </c>
      <c r="L31" s="1">
        <v>0.97382199999999997</v>
      </c>
      <c r="N31" s="1">
        <v>3.8340299999999998</v>
      </c>
    </row>
    <row r="32" spans="1:14" x14ac:dyDescent="0.35">
      <c r="A32" t="s">
        <v>322</v>
      </c>
      <c r="B32" t="s">
        <v>323</v>
      </c>
      <c r="C32">
        <v>2923</v>
      </c>
      <c r="D32" t="s">
        <v>9</v>
      </c>
      <c r="E32" t="s">
        <v>902</v>
      </c>
      <c r="F32">
        <v>31.755466999999999</v>
      </c>
      <c r="G32">
        <v>122</v>
      </c>
      <c r="H32">
        <v>0</v>
      </c>
      <c r="I32" s="2">
        <v>0.65080000000000005</v>
      </c>
      <c r="J32" t="s">
        <v>1103</v>
      </c>
      <c r="K32" t="s">
        <v>37</v>
      </c>
      <c r="L32" s="1">
        <v>4.7865010000000003</v>
      </c>
      <c r="N32" s="1">
        <v>3.8320959999999999</v>
      </c>
    </row>
    <row r="33" spans="1:14" x14ac:dyDescent="0.35">
      <c r="A33" t="s">
        <v>344</v>
      </c>
      <c r="B33" t="s">
        <v>345</v>
      </c>
      <c r="C33" t="s">
        <v>346</v>
      </c>
      <c r="D33" t="s">
        <v>2</v>
      </c>
      <c r="E33" t="s">
        <v>902</v>
      </c>
      <c r="F33">
        <v>16.877690999999999</v>
      </c>
      <c r="G33">
        <v>139</v>
      </c>
      <c r="H33">
        <v>0</v>
      </c>
      <c r="I33" s="2">
        <v>0.75360000000000005</v>
      </c>
      <c r="J33" t="s">
        <v>1103</v>
      </c>
      <c r="K33" t="s">
        <v>37</v>
      </c>
      <c r="L33" s="1">
        <v>9.153435</v>
      </c>
      <c r="N33" s="1">
        <v>3.8109139999999999</v>
      </c>
    </row>
    <row r="34" spans="1:14" x14ac:dyDescent="0.35">
      <c r="A34" t="s">
        <v>347</v>
      </c>
      <c r="B34" t="s">
        <v>348</v>
      </c>
      <c r="C34">
        <v>509</v>
      </c>
      <c r="D34" t="s">
        <v>9</v>
      </c>
      <c r="E34" t="s">
        <v>902</v>
      </c>
      <c r="F34">
        <v>21.287600000000001</v>
      </c>
      <c r="G34">
        <v>232</v>
      </c>
      <c r="H34">
        <v>0</v>
      </c>
      <c r="I34" s="2">
        <v>0.71599999999999997</v>
      </c>
      <c r="J34" t="s">
        <v>1103</v>
      </c>
      <c r="K34" t="s">
        <v>37</v>
      </c>
      <c r="L34" s="1">
        <v>6.7835869999999998</v>
      </c>
      <c r="N34" s="1">
        <v>3.810063</v>
      </c>
    </row>
    <row r="35" spans="1:14" x14ac:dyDescent="0.35">
      <c r="A35" t="s">
        <v>351</v>
      </c>
      <c r="B35" t="s">
        <v>352</v>
      </c>
      <c r="C35">
        <v>11432</v>
      </c>
      <c r="D35" t="s">
        <v>9</v>
      </c>
      <c r="E35" t="s">
        <v>902</v>
      </c>
      <c r="F35">
        <v>4.9432270000000003</v>
      </c>
      <c r="G35">
        <v>487</v>
      </c>
      <c r="H35">
        <v>0</v>
      </c>
      <c r="I35" s="2">
        <v>0.85099999999999998</v>
      </c>
      <c r="J35" t="s">
        <v>1103</v>
      </c>
      <c r="K35" t="s">
        <v>37</v>
      </c>
      <c r="L35" s="1">
        <v>0.53962200000000005</v>
      </c>
      <c r="N35" s="1">
        <v>3.8088600000000001</v>
      </c>
    </row>
    <row r="36" spans="1:14" x14ac:dyDescent="0.35">
      <c r="A36" t="s">
        <v>353</v>
      </c>
      <c r="B36" t="s">
        <v>354</v>
      </c>
      <c r="C36">
        <v>10166</v>
      </c>
      <c r="D36" t="s">
        <v>9</v>
      </c>
      <c r="E36" t="s">
        <v>902</v>
      </c>
      <c r="F36">
        <v>22</v>
      </c>
      <c r="G36">
        <v>407</v>
      </c>
      <c r="H36">
        <v>0</v>
      </c>
      <c r="I36" s="2">
        <v>0.70699999999999996</v>
      </c>
      <c r="J36" t="s">
        <v>1103</v>
      </c>
      <c r="K36" t="s">
        <v>37</v>
      </c>
      <c r="L36" s="1">
        <v>1.3450359999999999</v>
      </c>
      <c r="N36" s="1">
        <v>3.8069999999999999</v>
      </c>
    </row>
    <row r="37" spans="1:14" x14ac:dyDescent="0.35">
      <c r="A37" t="s">
        <v>361</v>
      </c>
      <c r="B37" t="s">
        <v>362</v>
      </c>
      <c r="C37">
        <v>31673</v>
      </c>
      <c r="D37" t="s">
        <v>9</v>
      </c>
      <c r="E37" t="s">
        <v>902</v>
      </c>
      <c r="F37">
        <v>27.825588</v>
      </c>
      <c r="G37">
        <v>402</v>
      </c>
      <c r="H37">
        <v>0</v>
      </c>
      <c r="I37" s="2">
        <v>0.64929999999999999</v>
      </c>
      <c r="J37" t="s">
        <v>1103</v>
      </c>
      <c r="K37" t="s">
        <v>37</v>
      </c>
      <c r="L37" s="1">
        <v>6.8798630000000003</v>
      </c>
      <c r="M37" t="s">
        <v>151</v>
      </c>
      <c r="N37" s="1">
        <v>3.797847</v>
      </c>
    </row>
    <row r="38" spans="1:14" x14ac:dyDescent="0.35">
      <c r="A38" t="s">
        <v>363</v>
      </c>
      <c r="B38" t="s">
        <v>364</v>
      </c>
      <c r="C38">
        <v>22378</v>
      </c>
      <c r="D38" t="s">
        <v>9</v>
      </c>
      <c r="E38" t="s">
        <v>902</v>
      </c>
      <c r="F38">
        <v>20.806895000000001</v>
      </c>
      <c r="G38">
        <v>389</v>
      </c>
      <c r="H38">
        <v>0</v>
      </c>
      <c r="I38" s="2">
        <v>0.70699999999999996</v>
      </c>
      <c r="J38" t="s">
        <v>1103</v>
      </c>
      <c r="K38" t="s">
        <v>37</v>
      </c>
      <c r="L38" s="1">
        <v>2.912998</v>
      </c>
      <c r="N38" s="1">
        <v>3.7970570000000001</v>
      </c>
    </row>
    <row r="39" spans="1:14" x14ac:dyDescent="0.35">
      <c r="A39" t="s">
        <v>369</v>
      </c>
      <c r="B39" t="s">
        <v>370</v>
      </c>
      <c r="C39">
        <v>835742</v>
      </c>
      <c r="D39" t="s">
        <v>2</v>
      </c>
      <c r="E39" t="s">
        <v>902</v>
      </c>
      <c r="F39">
        <v>14.837209</v>
      </c>
      <c r="G39">
        <v>185</v>
      </c>
      <c r="H39">
        <v>0</v>
      </c>
      <c r="I39" s="2">
        <v>0.75360000000000005</v>
      </c>
      <c r="J39" t="s">
        <v>1103</v>
      </c>
      <c r="K39" t="s">
        <v>37</v>
      </c>
      <c r="L39" s="1">
        <v>4.7821170000000004</v>
      </c>
      <c r="N39" s="1">
        <v>3.7939099999999999</v>
      </c>
    </row>
    <row r="40" spans="1:14" x14ac:dyDescent="0.35">
      <c r="A40" t="s">
        <v>377</v>
      </c>
      <c r="B40" t="s">
        <v>378</v>
      </c>
      <c r="C40">
        <v>697748</v>
      </c>
      <c r="D40" t="s">
        <v>9</v>
      </c>
      <c r="E40" t="s">
        <v>902</v>
      </c>
      <c r="F40">
        <v>19.278676000000001</v>
      </c>
      <c r="G40">
        <v>412</v>
      </c>
      <c r="H40">
        <v>0</v>
      </c>
      <c r="I40" s="2">
        <v>0.70699999999999996</v>
      </c>
      <c r="J40" t="s">
        <v>1103</v>
      </c>
      <c r="K40" t="s">
        <v>37</v>
      </c>
      <c r="L40" s="1">
        <v>4.8450879999999996</v>
      </c>
      <c r="N40" s="1">
        <v>3.784322</v>
      </c>
    </row>
    <row r="41" spans="1:14" x14ac:dyDescent="0.35">
      <c r="A41" t="s">
        <v>379</v>
      </c>
      <c r="B41" t="s">
        <v>380</v>
      </c>
      <c r="C41">
        <v>932669</v>
      </c>
      <c r="D41" t="s">
        <v>6</v>
      </c>
      <c r="E41" t="s">
        <v>902</v>
      </c>
      <c r="F41">
        <v>27.334178000000001</v>
      </c>
      <c r="G41">
        <v>230</v>
      </c>
      <c r="H41">
        <v>0</v>
      </c>
      <c r="I41" s="2">
        <v>0.63819999999999999</v>
      </c>
      <c r="J41" t="s">
        <v>1103</v>
      </c>
      <c r="K41" t="s">
        <v>37</v>
      </c>
      <c r="L41" s="1">
        <v>13.156902000000001</v>
      </c>
      <c r="N41" s="1">
        <v>3.782651</v>
      </c>
    </row>
    <row r="42" spans="1:14" x14ac:dyDescent="0.35">
      <c r="A42" t="s">
        <v>381</v>
      </c>
      <c r="B42" t="s">
        <v>382</v>
      </c>
      <c r="C42">
        <v>14167</v>
      </c>
      <c r="D42" t="s">
        <v>2</v>
      </c>
      <c r="E42" t="s">
        <v>902</v>
      </c>
      <c r="F42">
        <v>13.356112</v>
      </c>
      <c r="G42">
        <v>166</v>
      </c>
      <c r="H42">
        <v>0</v>
      </c>
      <c r="I42" s="2">
        <v>0.75360000000000005</v>
      </c>
      <c r="J42" t="s">
        <v>1103</v>
      </c>
      <c r="K42" t="s">
        <v>37</v>
      </c>
      <c r="L42" s="1">
        <v>32.942956000000002</v>
      </c>
      <c r="N42" s="1">
        <v>3.781568</v>
      </c>
    </row>
    <row r="43" spans="1:14" x14ac:dyDescent="0.35">
      <c r="A43" t="s">
        <v>915</v>
      </c>
      <c r="B43" t="s">
        <v>916</v>
      </c>
      <c r="C43">
        <v>162763</v>
      </c>
      <c r="D43" t="s">
        <v>2</v>
      </c>
      <c r="E43" t="s">
        <v>906</v>
      </c>
      <c r="F43">
        <v>36.723683999999999</v>
      </c>
      <c r="G43">
        <v>151</v>
      </c>
      <c r="H43">
        <v>0</v>
      </c>
      <c r="I43" s="2">
        <v>0.88959999999999995</v>
      </c>
      <c r="J43" t="s">
        <v>1103</v>
      </c>
      <c r="K43" t="s">
        <v>37</v>
      </c>
      <c r="L43" s="1">
        <v>140.85597200000001</v>
      </c>
      <c r="N43" s="1">
        <v>3.7789640000000002</v>
      </c>
    </row>
    <row r="44" spans="1:14" x14ac:dyDescent="0.35">
      <c r="A44" t="s">
        <v>392</v>
      </c>
      <c r="B44" t="s">
        <v>393</v>
      </c>
      <c r="C44">
        <v>2836</v>
      </c>
      <c r="D44" t="s">
        <v>6</v>
      </c>
      <c r="E44" t="s">
        <v>902</v>
      </c>
      <c r="F44">
        <v>20.642689000000001</v>
      </c>
      <c r="G44">
        <v>49</v>
      </c>
      <c r="H44">
        <v>0</v>
      </c>
      <c r="I44" s="2">
        <v>0.68689999999999996</v>
      </c>
      <c r="J44" t="s">
        <v>1103</v>
      </c>
      <c r="K44" t="s">
        <v>37</v>
      </c>
      <c r="L44" s="1">
        <v>32.974094999999998</v>
      </c>
      <c r="N44" s="1">
        <v>3.7755890000000001</v>
      </c>
    </row>
    <row r="45" spans="1:14" x14ac:dyDescent="0.35">
      <c r="A45" t="s">
        <v>406</v>
      </c>
      <c r="B45" t="s">
        <v>407</v>
      </c>
      <c r="C45">
        <v>230341</v>
      </c>
      <c r="D45" t="s">
        <v>2</v>
      </c>
      <c r="E45" t="s">
        <v>902</v>
      </c>
      <c r="F45">
        <v>11.654968</v>
      </c>
      <c r="G45">
        <v>189</v>
      </c>
      <c r="H45">
        <v>0</v>
      </c>
      <c r="I45" s="2">
        <v>0.75360000000000005</v>
      </c>
      <c r="J45" t="s">
        <v>1103</v>
      </c>
      <c r="K45" t="s">
        <v>37</v>
      </c>
      <c r="L45" s="1">
        <v>1.3398669999999999</v>
      </c>
      <c r="N45" s="1">
        <v>3.7673909999999999</v>
      </c>
    </row>
    <row r="46" spans="1:14" x14ac:dyDescent="0.35">
      <c r="A46" t="s">
        <v>416</v>
      </c>
      <c r="B46" t="s">
        <v>417</v>
      </c>
      <c r="C46">
        <v>13898</v>
      </c>
      <c r="D46" t="s">
        <v>9</v>
      </c>
      <c r="E46" t="s">
        <v>902</v>
      </c>
      <c r="F46">
        <v>14.387264</v>
      </c>
      <c r="G46">
        <v>368</v>
      </c>
      <c r="H46">
        <v>0</v>
      </c>
      <c r="I46" s="2">
        <v>0.71599999999999997</v>
      </c>
      <c r="J46" t="s">
        <v>1103</v>
      </c>
      <c r="K46" t="s">
        <v>37</v>
      </c>
      <c r="L46" s="1">
        <v>58.945011999999998</v>
      </c>
      <c r="M46" t="s">
        <v>151</v>
      </c>
      <c r="N46" s="1">
        <v>3.752561</v>
      </c>
    </row>
    <row r="47" spans="1:14" x14ac:dyDescent="0.35">
      <c r="A47" t="s">
        <v>420</v>
      </c>
      <c r="B47" t="s">
        <v>420</v>
      </c>
      <c r="C47">
        <v>618009</v>
      </c>
      <c r="D47" t="s">
        <v>2</v>
      </c>
      <c r="E47" t="s">
        <v>902</v>
      </c>
      <c r="F47">
        <v>9.2800840000000004</v>
      </c>
      <c r="G47">
        <v>154</v>
      </c>
      <c r="H47">
        <v>0</v>
      </c>
      <c r="I47" s="2">
        <v>0.75360000000000005</v>
      </c>
      <c r="J47" t="s">
        <v>1103</v>
      </c>
      <c r="K47" t="s">
        <v>37</v>
      </c>
      <c r="L47" s="1">
        <v>22.995615000000001</v>
      </c>
      <c r="N47" s="1">
        <v>3.747601</v>
      </c>
    </row>
    <row r="48" spans="1:14" x14ac:dyDescent="0.35">
      <c r="A48" t="s">
        <v>423</v>
      </c>
      <c r="B48" t="s">
        <v>424</v>
      </c>
      <c r="C48">
        <v>15991</v>
      </c>
      <c r="D48" t="s">
        <v>9</v>
      </c>
      <c r="E48" t="s">
        <v>902</v>
      </c>
      <c r="F48">
        <v>13.322231</v>
      </c>
      <c r="G48">
        <v>286</v>
      </c>
      <c r="H48">
        <v>0</v>
      </c>
      <c r="I48" s="2">
        <v>0.71599999999999997</v>
      </c>
      <c r="J48" t="s">
        <v>1103</v>
      </c>
      <c r="K48" t="s">
        <v>37</v>
      </c>
      <c r="L48" s="1">
        <v>82.204594999999998</v>
      </c>
      <c r="M48" t="s">
        <v>151</v>
      </c>
      <c r="N48" s="1">
        <v>3.7436850000000002</v>
      </c>
    </row>
    <row r="49" spans="1:14" x14ac:dyDescent="0.35">
      <c r="A49" t="s">
        <v>427</v>
      </c>
      <c r="B49" t="s">
        <v>428</v>
      </c>
      <c r="C49">
        <v>663172</v>
      </c>
      <c r="D49" t="s">
        <v>2</v>
      </c>
      <c r="E49" t="s">
        <v>902</v>
      </c>
      <c r="F49">
        <v>8.5162049999999994</v>
      </c>
      <c r="G49">
        <v>175</v>
      </c>
      <c r="H49">
        <v>0</v>
      </c>
      <c r="I49" s="2">
        <v>0.75360000000000005</v>
      </c>
      <c r="J49" t="s">
        <v>1103</v>
      </c>
      <c r="K49" t="s">
        <v>37</v>
      </c>
      <c r="L49" s="1">
        <v>3.6998609999999998</v>
      </c>
      <c r="N49" s="1">
        <v>3.7412350000000001</v>
      </c>
    </row>
    <row r="50" spans="1:14" x14ac:dyDescent="0.35">
      <c r="A50" t="s">
        <v>71</v>
      </c>
      <c r="B50" t="s">
        <v>72</v>
      </c>
      <c r="C50">
        <v>702293</v>
      </c>
      <c r="D50" t="s">
        <v>9</v>
      </c>
      <c r="E50" t="s">
        <v>902</v>
      </c>
      <c r="F50">
        <v>13.357143000000001</v>
      </c>
      <c r="G50">
        <v>236</v>
      </c>
      <c r="H50">
        <v>0</v>
      </c>
      <c r="I50" s="2">
        <v>0.70699999999999996</v>
      </c>
      <c r="J50" t="s">
        <v>1103</v>
      </c>
      <c r="K50" t="s">
        <v>37</v>
      </c>
      <c r="L50" s="1">
        <v>12.425162</v>
      </c>
      <c r="N50" s="1">
        <v>3.7349760000000001</v>
      </c>
    </row>
    <row r="51" spans="1:14" x14ac:dyDescent="0.35">
      <c r="A51" t="s">
        <v>73</v>
      </c>
      <c r="B51" t="s">
        <v>74</v>
      </c>
      <c r="C51">
        <v>593244</v>
      </c>
      <c r="D51" t="s">
        <v>2</v>
      </c>
      <c r="E51" t="s">
        <v>902</v>
      </c>
      <c r="F51">
        <v>6.303922</v>
      </c>
      <c r="G51">
        <v>245</v>
      </c>
      <c r="H51">
        <v>0</v>
      </c>
      <c r="I51" s="2">
        <v>0.75360000000000005</v>
      </c>
      <c r="J51" t="s">
        <v>1103</v>
      </c>
      <c r="K51" t="s">
        <v>37</v>
      </c>
      <c r="L51" s="1">
        <v>3.4300999999999999</v>
      </c>
      <c r="N51" s="1">
        <v>3.7227990000000002</v>
      </c>
    </row>
    <row r="52" spans="1:14" x14ac:dyDescent="0.35">
      <c r="A52" t="s">
        <v>440</v>
      </c>
      <c r="B52" t="s">
        <v>440</v>
      </c>
      <c r="C52">
        <v>917183</v>
      </c>
      <c r="D52" t="s">
        <v>2</v>
      </c>
      <c r="E52" t="s">
        <v>902</v>
      </c>
      <c r="F52">
        <v>5.8034850000000002</v>
      </c>
      <c r="G52">
        <v>160</v>
      </c>
      <c r="H52">
        <v>0</v>
      </c>
      <c r="I52" s="2">
        <v>0.75360000000000005</v>
      </c>
      <c r="J52" t="s">
        <v>1103</v>
      </c>
      <c r="K52" t="s">
        <v>37</v>
      </c>
      <c r="L52" s="1">
        <v>3.8721990000000002</v>
      </c>
      <c r="N52" s="1">
        <v>3.718629</v>
      </c>
    </row>
    <row r="53" spans="1:14" x14ac:dyDescent="0.35">
      <c r="A53" t="s">
        <v>80</v>
      </c>
      <c r="B53" t="s">
        <v>81</v>
      </c>
      <c r="C53" t="s">
        <v>82</v>
      </c>
      <c r="D53" t="s">
        <v>5</v>
      </c>
      <c r="E53" t="s">
        <v>902</v>
      </c>
      <c r="F53">
        <v>17.467236</v>
      </c>
      <c r="G53">
        <v>1587</v>
      </c>
      <c r="H53">
        <v>0</v>
      </c>
      <c r="I53" s="2">
        <v>0.89659999999999995</v>
      </c>
      <c r="J53" t="s">
        <v>1104</v>
      </c>
      <c r="K53" t="s">
        <v>37</v>
      </c>
      <c r="L53" s="1">
        <v>3.740361</v>
      </c>
      <c r="N53" s="1">
        <v>3.7088269999999999</v>
      </c>
    </row>
    <row r="54" spans="1:14" x14ac:dyDescent="0.35">
      <c r="A54" t="s">
        <v>456</v>
      </c>
      <c r="B54" t="s">
        <v>457</v>
      </c>
      <c r="C54">
        <v>743154</v>
      </c>
      <c r="D54" t="s">
        <v>6</v>
      </c>
      <c r="E54" t="s">
        <v>902</v>
      </c>
      <c r="F54">
        <v>18.364090000000001</v>
      </c>
      <c r="G54">
        <v>75</v>
      </c>
      <c r="H54">
        <v>0</v>
      </c>
      <c r="I54" s="2">
        <v>0.63819999999999999</v>
      </c>
      <c r="J54" t="s">
        <v>1103</v>
      </c>
      <c r="K54" t="s">
        <v>37</v>
      </c>
      <c r="L54" s="1">
        <v>35.798127000000001</v>
      </c>
      <c r="N54" s="1">
        <v>3.7079010000000001</v>
      </c>
    </row>
    <row r="55" spans="1:14" x14ac:dyDescent="0.35">
      <c r="A55" t="s">
        <v>85</v>
      </c>
      <c r="B55" t="s">
        <v>86</v>
      </c>
      <c r="C55" t="s">
        <v>87</v>
      </c>
      <c r="D55" t="s">
        <v>9</v>
      </c>
      <c r="E55" t="s">
        <v>902</v>
      </c>
      <c r="F55">
        <v>15.799443</v>
      </c>
      <c r="G55">
        <v>13</v>
      </c>
      <c r="H55">
        <v>0</v>
      </c>
      <c r="I55" s="2">
        <v>0.65080000000000005</v>
      </c>
      <c r="J55" t="s">
        <v>1103</v>
      </c>
      <c r="K55" t="s">
        <v>37</v>
      </c>
      <c r="L55" s="1">
        <v>147.345643</v>
      </c>
      <c r="N55" s="1">
        <v>3.6991290000000001</v>
      </c>
    </row>
    <row r="56" spans="1:14" x14ac:dyDescent="0.35">
      <c r="A56" t="s">
        <v>357</v>
      </c>
      <c r="B56" t="s">
        <v>460</v>
      </c>
      <c r="C56">
        <v>5298</v>
      </c>
      <c r="D56" t="s">
        <v>9</v>
      </c>
      <c r="E56" t="s">
        <v>902</v>
      </c>
      <c r="F56">
        <v>15.627948</v>
      </c>
      <c r="G56">
        <v>112</v>
      </c>
      <c r="H56">
        <v>0</v>
      </c>
      <c r="I56" s="2">
        <v>0.65080000000000005</v>
      </c>
      <c r="J56" t="s">
        <v>1103</v>
      </c>
      <c r="K56" t="s">
        <v>37</v>
      </c>
      <c r="L56" s="1">
        <v>14.752490999999999</v>
      </c>
      <c r="M56" t="s">
        <v>151</v>
      </c>
      <c r="N56" s="1">
        <v>3.6977000000000002</v>
      </c>
    </row>
    <row r="57" spans="1:14" x14ac:dyDescent="0.35">
      <c r="A57" t="s">
        <v>462</v>
      </c>
      <c r="B57" t="s">
        <v>463</v>
      </c>
      <c r="C57">
        <v>805812</v>
      </c>
      <c r="D57" t="s">
        <v>2</v>
      </c>
      <c r="E57" t="s">
        <v>902</v>
      </c>
      <c r="F57">
        <v>3</v>
      </c>
      <c r="G57">
        <v>183</v>
      </c>
      <c r="H57">
        <v>0</v>
      </c>
      <c r="I57" s="2">
        <v>0.75360000000000005</v>
      </c>
      <c r="J57" t="s">
        <v>1103</v>
      </c>
      <c r="K57" t="s">
        <v>37</v>
      </c>
      <c r="L57" s="1">
        <v>0.32873799999999997</v>
      </c>
      <c r="N57" s="1">
        <v>3.6952669999999999</v>
      </c>
    </row>
    <row r="58" spans="1:14" x14ac:dyDescent="0.35">
      <c r="A58" t="s">
        <v>467</v>
      </c>
      <c r="B58" t="s">
        <v>468</v>
      </c>
      <c r="C58">
        <v>30319</v>
      </c>
      <c r="D58" t="s">
        <v>9</v>
      </c>
      <c r="E58" t="s">
        <v>902</v>
      </c>
      <c r="F58">
        <v>7.2281700000000004</v>
      </c>
      <c r="G58">
        <v>199</v>
      </c>
      <c r="H58">
        <v>0</v>
      </c>
      <c r="I58" s="2">
        <v>0.71599999999999997</v>
      </c>
      <c r="J58" t="s">
        <v>1103</v>
      </c>
      <c r="K58" t="s">
        <v>37</v>
      </c>
      <c r="L58" s="1">
        <v>4.2976869999999998</v>
      </c>
      <c r="N58" s="1">
        <v>3.692901</v>
      </c>
    </row>
    <row r="59" spans="1:14" x14ac:dyDescent="0.35">
      <c r="A59" t="s">
        <v>476</v>
      </c>
      <c r="B59" t="s">
        <v>477</v>
      </c>
      <c r="C59">
        <v>7880</v>
      </c>
      <c r="D59" t="s">
        <v>9</v>
      </c>
      <c r="E59" t="s">
        <v>902</v>
      </c>
      <c r="F59">
        <v>6.3888889999999998</v>
      </c>
      <c r="G59">
        <v>475</v>
      </c>
      <c r="H59">
        <v>0</v>
      </c>
      <c r="I59" s="2">
        <v>0.70699999999999996</v>
      </c>
      <c r="J59" t="s">
        <v>1103</v>
      </c>
      <c r="K59" t="s">
        <v>37</v>
      </c>
      <c r="L59" s="1">
        <v>2.8236659999999998</v>
      </c>
      <c r="N59" s="1">
        <v>3.6769069999999999</v>
      </c>
    </row>
    <row r="60" spans="1:14" x14ac:dyDescent="0.35">
      <c r="A60" t="s">
        <v>480</v>
      </c>
      <c r="B60" t="s">
        <v>481</v>
      </c>
      <c r="C60">
        <v>3382</v>
      </c>
      <c r="D60" t="s">
        <v>9</v>
      </c>
      <c r="E60" t="s">
        <v>902</v>
      </c>
      <c r="F60">
        <v>20.202155999999999</v>
      </c>
      <c r="G60">
        <v>136</v>
      </c>
      <c r="H60">
        <v>0</v>
      </c>
      <c r="I60" s="2">
        <v>0.58809999999999996</v>
      </c>
      <c r="J60" t="s">
        <v>1103</v>
      </c>
      <c r="K60" t="s">
        <v>37</v>
      </c>
      <c r="L60" s="1">
        <v>6.9737879999999999</v>
      </c>
      <c r="N60" s="1">
        <v>3.6731180000000001</v>
      </c>
    </row>
    <row r="61" spans="1:14" x14ac:dyDescent="0.35">
      <c r="A61" t="s">
        <v>91</v>
      </c>
      <c r="B61" t="s">
        <v>92</v>
      </c>
      <c r="C61">
        <v>134979</v>
      </c>
      <c r="D61" t="s">
        <v>6</v>
      </c>
      <c r="E61" t="s">
        <v>902</v>
      </c>
      <c r="F61">
        <v>7.3989419999999999</v>
      </c>
      <c r="G61">
        <v>47</v>
      </c>
      <c r="H61">
        <v>0</v>
      </c>
      <c r="I61" s="2">
        <v>0.68689999999999996</v>
      </c>
      <c r="J61" t="s">
        <v>1103</v>
      </c>
      <c r="K61" t="s">
        <v>37</v>
      </c>
      <c r="L61" s="1">
        <v>9.3075709999999994</v>
      </c>
      <c r="N61" s="1">
        <v>3.665225</v>
      </c>
    </row>
    <row r="62" spans="1:14" x14ac:dyDescent="0.35">
      <c r="A62" t="s">
        <v>494</v>
      </c>
      <c r="B62" t="s">
        <v>495</v>
      </c>
      <c r="C62">
        <v>18025</v>
      </c>
      <c r="D62" t="s">
        <v>6</v>
      </c>
      <c r="E62" t="s">
        <v>902</v>
      </c>
      <c r="F62">
        <v>12.568553</v>
      </c>
      <c r="G62">
        <v>63</v>
      </c>
      <c r="H62">
        <v>0</v>
      </c>
      <c r="I62" s="2">
        <v>0.63819999999999999</v>
      </c>
      <c r="J62" t="s">
        <v>1103</v>
      </c>
      <c r="K62" t="s">
        <v>37</v>
      </c>
      <c r="L62" s="1">
        <v>61.721857</v>
      </c>
      <c r="N62" s="1">
        <v>3.659605</v>
      </c>
    </row>
    <row r="63" spans="1:14" x14ac:dyDescent="0.35">
      <c r="A63" t="s">
        <v>500</v>
      </c>
      <c r="B63" t="s">
        <v>501</v>
      </c>
      <c r="C63" t="s">
        <v>502</v>
      </c>
      <c r="D63" t="s">
        <v>9</v>
      </c>
      <c r="E63" t="s">
        <v>902</v>
      </c>
      <c r="F63">
        <v>10.559059</v>
      </c>
      <c r="G63">
        <v>15</v>
      </c>
      <c r="H63">
        <v>0</v>
      </c>
      <c r="I63" s="2">
        <v>0.65080000000000005</v>
      </c>
      <c r="J63" t="s">
        <v>1103</v>
      </c>
      <c r="K63" t="s">
        <v>37</v>
      </c>
      <c r="L63" s="1">
        <v>5.0568080000000002</v>
      </c>
      <c r="N63" s="1">
        <v>3.655459</v>
      </c>
    </row>
    <row r="64" spans="1:14" x14ac:dyDescent="0.35">
      <c r="A64" t="s">
        <v>503</v>
      </c>
      <c r="B64" t="s">
        <v>504</v>
      </c>
      <c r="C64">
        <v>23790</v>
      </c>
      <c r="D64" t="s">
        <v>6</v>
      </c>
      <c r="E64" t="s">
        <v>902</v>
      </c>
      <c r="F64">
        <v>11.810727</v>
      </c>
      <c r="G64">
        <v>64</v>
      </c>
      <c r="H64">
        <v>0</v>
      </c>
      <c r="I64" s="2">
        <v>0.63819999999999999</v>
      </c>
      <c r="J64" t="s">
        <v>1103</v>
      </c>
      <c r="K64" t="s">
        <v>37</v>
      </c>
      <c r="L64" s="1">
        <v>27.106631</v>
      </c>
      <c r="N64" s="1">
        <v>3.653289</v>
      </c>
    </row>
    <row r="65" spans="1:14" x14ac:dyDescent="0.35">
      <c r="A65" t="s">
        <v>507</v>
      </c>
      <c r="B65" t="s">
        <v>508</v>
      </c>
      <c r="C65">
        <v>229406</v>
      </c>
      <c r="D65" t="s">
        <v>9</v>
      </c>
      <c r="E65" t="s">
        <v>902</v>
      </c>
      <c r="F65">
        <v>9.7794369999999997</v>
      </c>
      <c r="G65">
        <v>20</v>
      </c>
      <c r="H65">
        <v>0</v>
      </c>
      <c r="I65" s="2">
        <v>0.65080000000000005</v>
      </c>
      <c r="J65" t="s">
        <v>1103</v>
      </c>
      <c r="K65" t="s">
        <v>37</v>
      </c>
      <c r="L65" s="1">
        <v>25.916311</v>
      </c>
      <c r="N65" s="1">
        <v>3.648962</v>
      </c>
    </row>
    <row r="66" spans="1:14" x14ac:dyDescent="0.35">
      <c r="A66" t="s">
        <v>511</v>
      </c>
      <c r="B66" t="s">
        <v>512</v>
      </c>
      <c r="C66" t="s">
        <v>513</v>
      </c>
      <c r="D66" t="s">
        <v>9</v>
      </c>
      <c r="E66" t="s">
        <v>902</v>
      </c>
      <c r="F66">
        <v>16.887626000000001</v>
      </c>
      <c r="G66">
        <v>123</v>
      </c>
      <c r="H66">
        <v>0</v>
      </c>
      <c r="I66" s="2">
        <v>0.58809999999999996</v>
      </c>
      <c r="J66" t="s">
        <v>1103</v>
      </c>
      <c r="K66" t="s">
        <v>37</v>
      </c>
      <c r="L66" s="1">
        <v>1.1737340000000001</v>
      </c>
      <c r="N66" s="1">
        <v>3.6454970000000002</v>
      </c>
    </row>
    <row r="67" spans="1:14" x14ac:dyDescent="0.35">
      <c r="A67" t="s">
        <v>516</v>
      </c>
      <c r="B67" t="s">
        <v>517</v>
      </c>
      <c r="C67">
        <v>844720</v>
      </c>
      <c r="D67" t="s">
        <v>9</v>
      </c>
      <c r="E67" t="s">
        <v>902</v>
      </c>
      <c r="F67">
        <v>9.0422159999999998</v>
      </c>
      <c r="G67">
        <v>413</v>
      </c>
      <c r="H67">
        <v>0</v>
      </c>
      <c r="I67" s="2">
        <v>0.64929999999999999</v>
      </c>
      <c r="J67" t="s">
        <v>1103</v>
      </c>
      <c r="K67" t="s">
        <v>37</v>
      </c>
      <c r="L67" s="1">
        <v>2.1002519999999998</v>
      </c>
      <c r="N67" s="1">
        <v>3.6413180000000001</v>
      </c>
    </row>
    <row r="68" spans="1:14" x14ac:dyDescent="0.35">
      <c r="A68" t="s">
        <v>524</v>
      </c>
      <c r="B68" t="s">
        <v>525</v>
      </c>
      <c r="C68" t="s">
        <v>526</v>
      </c>
      <c r="D68" t="s">
        <v>9</v>
      </c>
      <c r="E68" t="s">
        <v>902</v>
      </c>
      <c r="F68">
        <v>8.2416920000000005</v>
      </c>
      <c r="G68">
        <v>14</v>
      </c>
      <c r="H68">
        <v>0</v>
      </c>
      <c r="I68" s="2">
        <v>0.65080000000000005</v>
      </c>
      <c r="J68" t="s">
        <v>1103</v>
      </c>
      <c r="K68" t="s">
        <v>37</v>
      </c>
      <c r="L68" s="1">
        <v>12.882663000000001</v>
      </c>
      <c r="M68" t="s">
        <v>151</v>
      </c>
      <c r="N68" s="1">
        <v>3.6361469999999998</v>
      </c>
    </row>
    <row r="69" spans="1:14" x14ac:dyDescent="0.35">
      <c r="A69" t="s">
        <v>98</v>
      </c>
      <c r="B69" t="s">
        <v>99</v>
      </c>
      <c r="C69" t="s">
        <v>100</v>
      </c>
      <c r="D69" t="s">
        <v>9</v>
      </c>
      <c r="E69" t="s">
        <v>902</v>
      </c>
      <c r="F69">
        <v>8.1430109999999996</v>
      </c>
      <c r="G69">
        <v>15</v>
      </c>
      <c r="H69">
        <v>0</v>
      </c>
      <c r="I69" s="2">
        <v>0.65080000000000005</v>
      </c>
      <c r="J69" t="s">
        <v>1103</v>
      </c>
      <c r="K69" t="s">
        <v>37</v>
      </c>
      <c r="L69" s="1">
        <v>13.302341</v>
      </c>
      <c r="N69" s="1">
        <v>3.6353249999999999</v>
      </c>
    </row>
    <row r="70" spans="1:14" x14ac:dyDescent="0.35">
      <c r="A70" t="s">
        <v>529</v>
      </c>
      <c r="B70" t="s">
        <v>530</v>
      </c>
      <c r="C70" t="s">
        <v>531</v>
      </c>
      <c r="D70" t="s">
        <v>6</v>
      </c>
      <c r="E70" t="s">
        <v>902</v>
      </c>
      <c r="F70">
        <v>9.5999060000000007</v>
      </c>
      <c r="G70">
        <v>75</v>
      </c>
      <c r="H70">
        <v>0</v>
      </c>
      <c r="I70" s="2">
        <v>0.63819999999999999</v>
      </c>
      <c r="J70" t="s">
        <v>1103</v>
      </c>
      <c r="K70" t="s">
        <v>37</v>
      </c>
      <c r="L70" s="1">
        <v>5.7973600000000003</v>
      </c>
      <c r="N70" s="1">
        <v>3.6348660000000002</v>
      </c>
    </row>
    <row r="71" spans="1:14" x14ac:dyDescent="0.35">
      <c r="A71" t="s">
        <v>532</v>
      </c>
      <c r="B71" t="s">
        <v>533</v>
      </c>
      <c r="C71">
        <v>895</v>
      </c>
      <c r="D71" t="s">
        <v>9</v>
      </c>
      <c r="E71" t="s">
        <v>902</v>
      </c>
      <c r="F71">
        <v>0</v>
      </c>
      <c r="G71">
        <v>345</v>
      </c>
      <c r="H71">
        <v>0</v>
      </c>
      <c r="I71" s="2">
        <v>0.71599999999999997</v>
      </c>
      <c r="J71" t="s">
        <v>1103</v>
      </c>
      <c r="K71" t="s">
        <v>37</v>
      </c>
      <c r="N71" s="1">
        <v>3.6326670000000001</v>
      </c>
    </row>
    <row r="72" spans="1:14" x14ac:dyDescent="0.35">
      <c r="A72" t="s">
        <v>560</v>
      </c>
      <c r="B72" t="s">
        <v>561</v>
      </c>
      <c r="C72">
        <v>225169</v>
      </c>
      <c r="D72" t="s">
        <v>9</v>
      </c>
      <c r="E72" t="s">
        <v>902</v>
      </c>
      <c r="F72">
        <v>12.086762999999999</v>
      </c>
      <c r="G72">
        <v>127</v>
      </c>
      <c r="H72">
        <v>0</v>
      </c>
      <c r="I72" s="2">
        <v>0.58809999999999996</v>
      </c>
      <c r="J72" t="s">
        <v>1103</v>
      </c>
      <c r="K72" t="s">
        <v>37</v>
      </c>
      <c r="L72" s="1">
        <v>17.938870999999999</v>
      </c>
      <c r="N72" s="1">
        <v>3.6054900000000001</v>
      </c>
    </row>
    <row r="73" spans="1:14" x14ac:dyDescent="0.35">
      <c r="A73" t="s">
        <v>562</v>
      </c>
      <c r="B73" t="s">
        <v>563</v>
      </c>
      <c r="C73">
        <v>8660</v>
      </c>
      <c r="D73" t="s">
        <v>9</v>
      </c>
      <c r="E73" t="s">
        <v>902</v>
      </c>
      <c r="F73">
        <v>4.6962029999999997</v>
      </c>
      <c r="G73">
        <v>414</v>
      </c>
      <c r="H73">
        <v>0</v>
      </c>
      <c r="I73" s="2">
        <v>0.64929999999999999</v>
      </c>
      <c r="J73" t="s">
        <v>1103</v>
      </c>
      <c r="K73" t="s">
        <v>37</v>
      </c>
      <c r="L73" s="1">
        <v>0.447625</v>
      </c>
      <c r="N73" s="1">
        <v>3.605102</v>
      </c>
    </row>
    <row r="74" spans="1:14" x14ac:dyDescent="0.35">
      <c r="A74" t="s">
        <v>101</v>
      </c>
      <c r="B74" t="s">
        <v>102</v>
      </c>
      <c r="C74" t="s">
        <v>103</v>
      </c>
      <c r="D74" t="s">
        <v>9</v>
      </c>
      <c r="E74" t="s">
        <v>902</v>
      </c>
      <c r="F74">
        <v>3.285714</v>
      </c>
      <c r="G74">
        <v>462</v>
      </c>
      <c r="H74">
        <v>0</v>
      </c>
      <c r="I74" s="2">
        <v>0.64929999999999999</v>
      </c>
      <c r="J74" t="s">
        <v>1103</v>
      </c>
      <c r="K74" t="s">
        <v>37</v>
      </c>
      <c r="L74" s="1">
        <v>0.59724699999999997</v>
      </c>
      <c r="N74" s="1">
        <v>3.5933480000000002</v>
      </c>
    </row>
    <row r="75" spans="1:14" x14ac:dyDescent="0.35">
      <c r="A75" t="s">
        <v>574</v>
      </c>
      <c r="B75" t="s">
        <v>575</v>
      </c>
      <c r="C75">
        <v>4198</v>
      </c>
      <c r="D75" t="s">
        <v>9</v>
      </c>
      <c r="E75" t="s">
        <v>902</v>
      </c>
      <c r="F75">
        <v>10.581396</v>
      </c>
      <c r="G75">
        <v>36</v>
      </c>
      <c r="H75">
        <v>0</v>
      </c>
      <c r="I75" s="2">
        <v>0.58809999999999996</v>
      </c>
      <c r="J75" t="s">
        <v>1103</v>
      </c>
      <c r="K75" t="s">
        <v>37</v>
      </c>
      <c r="L75" s="1">
        <v>84.177325999999994</v>
      </c>
      <c r="N75" s="1">
        <v>3.5929449999999998</v>
      </c>
    </row>
    <row r="76" spans="1:14" x14ac:dyDescent="0.35">
      <c r="A76" t="s">
        <v>581</v>
      </c>
      <c r="B76" t="s">
        <v>582</v>
      </c>
      <c r="C76">
        <v>6148</v>
      </c>
      <c r="D76" t="s">
        <v>9</v>
      </c>
      <c r="E76" t="s">
        <v>902</v>
      </c>
      <c r="F76">
        <v>9.1992550000000008</v>
      </c>
      <c r="G76">
        <v>34</v>
      </c>
      <c r="H76">
        <v>0</v>
      </c>
      <c r="I76" s="2">
        <v>0.58809999999999996</v>
      </c>
      <c r="J76" t="s">
        <v>1103</v>
      </c>
      <c r="K76" t="s">
        <v>37</v>
      </c>
      <c r="L76" s="1">
        <v>34.843076000000003</v>
      </c>
      <c r="N76" s="1">
        <v>3.5814270000000001</v>
      </c>
    </row>
    <row r="77" spans="1:14" x14ac:dyDescent="0.35">
      <c r="A77" t="s">
        <v>589</v>
      </c>
      <c r="B77" t="s">
        <v>590</v>
      </c>
      <c r="C77">
        <v>23714</v>
      </c>
      <c r="D77" t="s">
        <v>9</v>
      </c>
      <c r="E77" t="s">
        <v>902</v>
      </c>
      <c r="F77">
        <v>13</v>
      </c>
      <c r="G77">
        <v>408</v>
      </c>
      <c r="H77">
        <v>0</v>
      </c>
      <c r="I77" s="2">
        <v>0.54790000000000005</v>
      </c>
      <c r="J77" t="s">
        <v>1103</v>
      </c>
      <c r="K77" t="s">
        <v>37</v>
      </c>
      <c r="N77" s="1">
        <v>3.5729000000000002</v>
      </c>
    </row>
    <row r="78" spans="1:14" x14ac:dyDescent="0.35">
      <c r="A78" t="s">
        <v>598</v>
      </c>
      <c r="B78" t="s">
        <v>599</v>
      </c>
      <c r="C78">
        <v>31797</v>
      </c>
      <c r="D78" t="s">
        <v>9</v>
      </c>
      <c r="E78" t="s">
        <v>902</v>
      </c>
      <c r="F78">
        <v>12.33419</v>
      </c>
      <c r="G78">
        <v>466</v>
      </c>
      <c r="H78">
        <v>0</v>
      </c>
      <c r="I78" s="2">
        <v>0.54790000000000005</v>
      </c>
      <c r="J78" t="s">
        <v>1103</v>
      </c>
      <c r="K78" t="s">
        <v>37</v>
      </c>
      <c r="L78" s="1">
        <v>0.46126</v>
      </c>
      <c r="N78" s="1">
        <v>3.5673520000000001</v>
      </c>
    </row>
    <row r="79" spans="1:14" x14ac:dyDescent="0.35">
      <c r="A79" t="s">
        <v>600</v>
      </c>
      <c r="B79" t="s">
        <v>601</v>
      </c>
      <c r="C79">
        <v>801181</v>
      </c>
      <c r="D79" t="s">
        <v>9</v>
      </c>
      <c r="E79" t="s">
        <v>902</v>
      </c>
      <c r="F79">
        <v>0</v>
      </c>
      <c r="G79">
        <v>407</v>
      </c>
      <c r="H79">
        <v>0</v>
      </c>
      <c r="I79" s="2">
        <v>0.64929999999999999</v>
      </c>
      <c r="J79" t="s">
        <v>1103</v>
      </c>
      <c r="K79" t="s">
        <v>37</v>
      </c>
      <c r="N79" s="1">
        <v>3.5659670000000001</v>
      </c>
    </row>
    <row r="80" spans="1:14" x14ac:dyDescent="0.35">
      <c r="A80" t="s">
        <v>605</v>
      </c>
      <c r="B80" t="s">
        <v>606</v>
      </c>
      <c r="C80">
        <v>300</v>
      </c>
      <c r="D80" t="s">
        <v>9</v>
      </c>
      <c r="E80" t="s">
        <v>902</v>
      </c>
      <c r="F80">
        <v>0</v>
      </c>
      <c r="G80">
        <v>414</v>
      </c>
      <c r="H80">
        <v>0</v>
      </c>
      <c r="I80" s="2">
        <v>0.64929999999999999</v>
      </c>
      <c r="J80" t="s">
        <v>1103</v>
      </c>
      <c r="K80" t="s">
        <v>37</v>
      </c>
      <c r="L80" s="1">
        <v>2.1002519999999998</v>
      </c>
      <c r="N80" s="1">
        <v>3.5659670000000001</v>
      </c>
    </row>
    <row r="81" spans="1:14" x14ac:dyDescent="0.35">
      <c r="A81" t="s">
        <v>983</v>
      </c>
      <c r="B81" t="s">
        <v>984</v>
      </c>
      <c r="C81">
        <v>12611</v>
      </c>
      <c r="D81" t="s">
        <v>9</v>
      </c>
      <c r="E81" t="s">
        <v>906</v>
      </c>
      <c r="F81">
        <v>38.312742</v>
      </c>
      <c r="G81">
        <v>29</v>
      </c>
      <c r="H81">
        <v>0</v>
      </c>
      <c r="I81" s="2">
        <v>0.65080000000000005</v>
      </c>
      <c r="J81" t="s">
        <v>1103</v>
      </c>
      <c r="K81" t="s">
        <v>37</v>
      </c>
      <c r="L81" s="1">
        <v>19.692805</v>
      </c>
      <c r="N81" s="1">
        <v>3.5534059999999998</v>
      </c>
    </row>
    <row r="82" spans="1:14" x14ac:dyDescent="0.35">
      <c r="A82" t="s">
        <v>627</v>
      </c>
      <c r="B82" t="s">
        <v>628</v>
      </c>
      <c r="C82">
        <v>31644</v>
      </c>
      <c r="D82" t="s">
        <v>9</v>
      </c>
      <c r="E82" t="s">
        <v>902</v>
      </c>
      <c r="F82">
        <v>12.821678</v>
      </c>
      <c r="G82">
        <v>184</v>
      </c>
      <c r="H82">
        <v>0</v>
      </c>
      <c r="I82" s="2">
        <v>0.50380000000000003</v>
      </c>
      <c r="J82" t="s">
        <v>1103</v>
      </c>
      <c r="K82" t="s">
        <v>37</v>
      </c>
      <c r="L82" s="1">
        <v>0.445882</v>
      </c>
      <c r="N82" s="1">
        <v>3.5273140000000001</v>
      </c>
    </row>
    <row r="83" spans="1:14" x14ac:dyDescent="0.35">
      <c r="A83" t="s">
        <v>631</v>
      </c>
      <c r="B83" t="s">
        <v>632</v>
      </c>
      <c r="C83">
        <v>780185</v>
      </c>
      <c r="D83" t="s">
        <v>9</v>
      </c>
      <c r="E83" t="s">
        <v>902</v>
      </c>
      <c r="F83">
        <v>6.4458380000000002</v>
      </c>
      <c r="G83">
        <v>472</v>
      </c>
      <c r="H83">
        <v>0</v>
      </c>
      <c r="I83" s="2">
        <v>0.54790000000000005</v>
      </c>
      <c r="J83" t="s">
        <v>1103</v>
      </c>
      <c r="K83" t="s">
        <v>37</v>
      </c>
      <c r="L83" s="1">
        <v>0.57392200000000004</v>
      </c>
      <c r="N83" s="1">
        <v>3.5182820000000001</v>
      </c>
    </row>
    <row r="84" spans="1:14" x14ac:dyDescent="0.35">
      <c r="A84" t="s">
        <v>633</v>
      </c>
      <c r="B84" t="s">
        <v>634</v>
      </c>
      <c r="C84">
        <v>856514</v>
      </c>
      <c r="D84" t="s">
        <v>9</v>
      </c>
      <c r="E84" t="s">
        <v>902</v>
      </c>
      <c r="F84">
        <v>29.423295</v>
      </c>
      <c r="G84">
        <v>437</v>
      </c>
      <c r="H84">
        <v>0</v>
      </c>
      <c r="I84" s="2">
        <v>0.35620000000000002</v>
      </c>
      <c r="J84" t="s">
        <v>1103</v>
      </c>
      <c r="K84" t="s">
        <v>37</v>
      </c>
      <c r="L84" s="1">
        <v>4.9102750000000004</v>
      </c>
      <c r="N84" s="1">
        <v>3.5180609999999999</v>
      </c>
    </row>
    <row r="85" spans="1:14" x14ac:dyDescent="0.35">
      <c r="A85" t="s">
        <v>111</v>
      </c>
      <c r="B85" t="s">
        <v>112</v>
      </c>
      <c r="C85" t="s">
        <v>113</v>
      </c>
      <c r="D85" t="s">
        <v>2</v>
      </c>
      <c r="E85" t="s">
        <v>902</v>
      </c>
      <c r="F85">
        <v>11.252596</v>
      </c>
      <c r="G85">
        <v>119</v>
      </c>
      <c r="H85">
        <v>0</v>
      </c>
      <c r="I85" s="2">
        <v>0.50380000000000003</v>
      </c>
      <c r="J85" t="s">
        <v>1103</v>
      </c>
      <c r="K85" t="s">
        <v>37</v>
      </c>
      <c r="L85" s="1">
        <v>28.878226999999999</v>
      </c>
      <c r="N85" s="1">
        <v>3.5142380000000002</v>
      </c>
    </row>
    <row r="86" spans="1:14" x14ac:dyDescent="0.35">
      <c r="A86" t="s">
        <v>643</v>
      </c>
      <c r="B86" t="s">
        <v>644</v>
      </c>
      <c r="C86">
        <v>841254</v>
      </c>
      <c r="D86" t="s">
        <v>9</v>
      </c>
      <c r="E86" t="s">
        <v>902</v>
      </c>
      <c r="F86">
        <v>11.238229</v>
      </c>
      <c r="G86">
        <v>544</v>
      </c>
      <c r="H86">
        <v>0</v>
      </c>
      <c r="I86" s="2">
        <v>0.24279999999999999</v>
      </c>
      <c r="J86" t="s">
        <v>1103</v>
      </c>
      <c r="K86" t="s">
        <v>37</v>
      </c>
      <c r="L86" s="1">
        <v>0.85129100000000002</v>
      </c>
      <c r="N86" s="1">
        <v>3.5031189999999999</v>
      </c>
    </row>
    <row r="87" spans="1:14" x14ac:dyDescent="0.35">
      <c r="A87" t="s">
        <v>651</v>
      </c>
      <c r="B87" t="s">
        <v>652</v>
      </c>
      <c r="C87">
        <v>783</v>
      </c>
      <c r="D87" t="s">
        <v>9</v>
      </c>
      <c r="E87" t="s">
        <v>902</v>
      </c>
      <c r="F87">
        <v>8.7645230000000005</v>
      </c>
      <c r="G87">
        <v>218</v>
      </c>
      <c r="H87">
        <v>0</v>
      </c>
      <c r="I87" s="2">
        <v>0.50380000000000003</v>
      </c>
      <c r="J87" t="s">
        <v>1103</v>
      </c>
      <c r="K87" t="s">
        <v>37</v>
      </c>
      <c r="L87" s="1">
        <v>0.45913799999999999</v>
      </c>
      <c r="M87" t="s">
        <v>151</v>
      </c>
      <c r="N87" s="1">
        <v>3.4935040000000002</v>
      </c>
    </row>
    <row r="88" spans="1:14" x14ac:dyDescent="0.35">
      <c r="A88" t="s">
        <v>653</v>
      </c>
      <c r="B88" t="s">
        <v>654</v>
      </c>
      <c r="C88">
        <v>457097</v>
      </c>
      <c r="D88" t="s">
        <v>9</v>
      </c>
      <c r="E88" t="s">
        <v>902</v>
      </c>
      <c r="F88">
        <v>26.137574999999998</v>
      </c>
      <c r="G88">
        <v>322</v>
      </c>
      <c r="H88">
        <v>0</v>
      </c>
      <c r="I88" s="2">
        <v>0.35620000000000002</v>
      </c>
      <c r="J88" t="s">
        <v>1103</v>
      </c>
      <c r="K88" t="s">
        <v>37</v>
      </c>
      <c r="L88" s="1">
        <v>4.3426840000000002</v>
      </c>
      <c r="M88" t="s">
        <v>151</v>
      </c>
      <c r="N88" s="1">
        <v>3.4906799999999998</v>
      </c>
    </row>
    <row r="89" spans="1:14" x14ac:dyDescent="0.35">
      <c r="A89" t="s">
        <v>655</v>
      </c>
      <c r="B89" t="s">
        <v>474</v>
      </c>
      <c r="C89">
        <v>569109</v>
      </c>
      <c r="D89" t="s">
        <v>9</v>
      </c>
      <c r="E89" t="s">
        <v>902</v>
      </c>
      <c r="F89">
        <v>26.075040000000001</v>
      </c>
      <c r="G89">
        <v>350</v>
      </c>
      <c r="H89">
        <v>0</v>
      </c>
      <c r="I89" s="2">
        <v>0.35620000000000002</v>
      </c>
      <c r="J89" t="s">
        <v>1103</v>
      </c>
      <c r="K89" t="s">
        <v>37</v>
      </c>
      <c r="L89" s="1">
        <v>5.9879990000000003</v>
      </c>
      <c r="N89" s="1">
        <v>3.4901589999999998</v>
      </c>
    </row>
    <row r="90" spans="1:14" x14ac:dyDescent="0.35">
      <c r="A90" t="s">
        <v>656</v>
      </c>
      <c r="B90" t="s">
        <v>657</v>
      </c>
      <c r="C90">
        <v>879</v>
      </c>
      <c r="D90" t="s">
        <v>9</v>
      </c>
      <c r="E90" t="s">
        <v>902</v>
      </c>
      <c r="F90">
        <v>0</v>
      </c>
      <c r="G90">
        <v>386</v>
      </c>
      <c r="H90">
        <v>0</v>
      </c>
      <c r="I90" s="2">
        <v>0.56499999999999995</v>
      </c>
      <c r="J90" t="s">
        <v>1103</v>
      </c>
      <c r="K90" t="s">
        <v>37</v>
      </c>
      <c r="L90" s="1">
        <v>0.53327100000000005</v>
      </c>
      <c r="N90" s="1">
        <v>3.4816669999999998</v>
      </c>
    </row>
    <row r="91" spans="1:14" x14ac:dyDescent="0.35">
      <c r="A91" t="s">
        <v>658</v>
      </c>
      <c r="B91" t="s">
        <v>659</v>
      </c>
      <c r="C91">
        <v>30658</v>
      </c>
      <c r="D91" t="s">
        <v>9</v>
      </c>
      <c r="E91" t="s">
        <v>902</v>
      </c>
      <c r="F91">
        <v>6.8695649999999997</v>
      </c>
      <c r="G91">
        <v>255</v>
      </c>
      <c r="H91">
        <v>0</v>
      </c>
      <c r="I91" s="2">
        <v>0.50380000000000003</v>
      </c>
      <c r="J91" t="s">
        <v>1103</v>
      </c>
      <c r="K91" t="s">
        <v>37</v>
      </c>
      <c r="L91" s="1">
        <v>0.34433900000000001</v>
      </c>
      <c r="M91" t="s">
        <v>151</v>
      </c>
      <c r="N91" s="1">
        <v>3.4777130000000001</v>
      </c>
    </row>
    <row r="92" spans="1:14" x14ac:dyDescent="0.35">
      <c r="A92" t="s">
        <v>668</v>
      </c>
      <c r="B92" t="s">
        <v>669</v>
      </c>
      <c r="C92">
        <v>7884</v>
      </c>
      <c r="D92" t="s">
        <v>9</v>
      </c>
      <c r="E92" t="s">
        <v>902</v>
      </c>
      <c r="F92">
        <v>0</v>
      </c>
      <c r="G92">
        <v>474</v>
      </c>
      <c r="H92">
        <v>0</v>
      </c>
      <c r="I92" s="2">
        <v>0.54790000000000005</v>
      </c>
      <c r="J92" t="s">
        <v>1103</v>
      </c>
      <c r="K92" t="s">
        <v>37</v>
      </c>
      <c r="L92" s="1">
        <v>0.28695999999999999</v>
      </c>
      <c r="N92" s="1">
        <v>3.4645670000000002</v>
      </c>
    </row>
    <row r="93" spans="1:14" x14ac:dyDescent="0.35">
      <c r="A93" t="s">
        <v>670</v>
      </c>
      <c r="B93" t="s">
        <v>671</v>
      </c>
      <c r="C93">
        <v>23285</v>
      </c>
      <c r="D93" t="s">
        <v>9</v>
      </c>
      <c r="E93" t="s">
        <v>902</v>
      </c>
      <c r="F93">
        <v>0</v>
      </c>
      <c r="G93">
        <v>425</v>
      </c>
      <c r="H93">
        <v>0</v>
      </c>
      <c r="I93" s="2">
        <v>0.54790000000000005</v>
      </c>
      <c r="J93" t="s">
        <v>1103</v>
      </c>
      <c r="K93" t="s">
        <v>37</v>
      </c>
      <c r="L93" s="1">
        <v>0.48531400000000002</v>
      </c>
      <c r="N93" s="1">
        <v>3.4645670000000002</v>
      </c>
    </row>
    <row r="94" spans="1:14" x14ac:dyDescent="0.35">
      <c r="A94" t="s">
        <v>116</v>
      </c>
      <c r="B94" t="s">
        <v>117</v>
      </c>
      <c r="C94" t="s">
        <v>118</v>
      </c>
      <c r="D94" t="s">
        <v>7</v>
      </c>
      <c r="E94" t="s">
        <v>902</v>
      </c>
      <c r="F94">
        <v>25.955231999999999</v>
      </c>
      <c r="G94">
        <v>123</v>
      </c>
      <c r="H94">
        <v>0</v>
      </c>
      <c r="I94" s="2">
        <v>0.32869999999999999</v>
      </c>
      <c r="J94" t="s">
        <v>1103</v>
      </c>
      <c r="K94" t="s">
        <v>37</v>
      </c>
      <c r="L94" s="1">
        <v>19.668724999999998</v>
      </c>
      <c r="N94" s="1">
        <v>3.4616600000000002</v>
      </c>
    </row>
    <row r="95" spans="1:14" x14ac:dyDescent="0.35">
      <c r="A95" t="s">
        <v>689</v>
      </c>
      <c r="B95" t="s">
        <v>474</v>
      </c>
      <c r="C95">
        <v>132954</v>
      </c>
      <c r="D95" t="s">
        <v>7</v>
      </c>
      <c r="E95" t="s">
        <v>902</v>
      </c>
      <c r="F95">
        <v>24.387069</v>
      </c>
      <c r="G95">
        <v>105</v>
      </c>
      <c r="H95">
        <v>0</v>
      </c>
      <c r="I95" s="2">
        <v>0.32869999999999999</v>
      </c>
      <c r="J95" t="s">
        <v>1103</v>
      </c>
      <c r="K95" t="s">
        <v>37</v>
      </c>
      <c r="L95" s="1">
        <v>4.1075169999999996</v>
      </c>
      <c r="N95" s="1">
        <v>3.4485920000000001</v>
      </c>
    </row>
    <row r="96" spans="1:14" x14ac:dyDescent="0.35">
      <c r="A96" t="s">
        <v>119</v>
      </c>
      <c r="B96" t="s">
        <v>120</v>
      </c>
      <c r="C96">
        <v>252011</v>
      </c>
      <c r="D96" t="s">
        <v>5</v>
      </c>
      <c r="E96" t="s">
        <v>902</v>
      </c>
      <c r="F96">
        <v>15.614034999999999</v>
      </c>
      <c r="G96">
        <v>1259</v>
      </c>
      <c r="H96">
        <v>0</v>
      </c>
      <c r="I96" s="2">
        <v>0.89959999999999996</v>
      </c>
      <c r="J96" t="s">
        <v>1103</v>
      </c>
      <c r="K96" t="s">
        <v>907</v>
      </c>
      <c r="L96" s="1">
        <v>9.8431000000000005E-2</v>
      </c>
      <c r="N96" s="1">
        <v>3.4463840000000001</v>
      </c>
    </row>
    <row r="97" spans="1:14" x14ac:dyDescent="0.35">
      <c r="A97" t="s">
        <v>121</v>
      </c>
      <c r="B97" t="s">
        <v>122</v>
      </c>
      <c r="C97" t="s">
        <v>123</v>
      </c>
      <c r="D97" t="s">
        <v>5</v>
      </c>
      <c r="E97" t="s">
        <v>902</v>
      </c>
      <c r="F97">
        <v>6.5704919999999998</v>
      </c>
      <c r="G97">
        <v>1229</v>
      </c>
      <c r="H97">
        <v>0</v>
      </c>
      <c r="I97" s="2">
        <v>0.96889999999999998</v>
      </c>
      <c r="J97" t="s">
        <v>1103</v>
      </c>
      <c r="K97" t="s">
        <v>907</v>
      </c>
      <c r="L97" s="1">
        <v>0.24893999999999999</v>
      </c>
      <c r="N97" s="1">
        <v>3.440321</v>
      </c>
    </row>
    <row r="98" spans="1:14" x14ac:dyDescent="0.35">
      <c r="A98" t="s">
        <v>955</v>
      </c>
      <c r="B98" t="s">
        <v>956</v>
      </c>
      <c r="C98">
        <v>600400</v>
      </c>
      <c r="D98" t="s">
        <v>2</v>
      </c>
      <c r="E98" t="s">
        <v>906</v>
      </c>
      <c r="F98">
        <v>12.274654999999999</v>
      </c>
      <c r="G98">
        <v>225</v>
      </c>
      <c r="H98">
        <v>0</v>
      </c>
      <c r="I98" s="2">
        <v>0.75360000000000005</v>
      </c>
      <c r="J98" t="s">
        <v>1103</v>
      </c>
      <c r="K98" t="s">
        <v>37</v>
      </c>
      <c r="L98" s="1">
        <v>9.845129</v>
      </c>
      <c r="N98" s="1">
        <v>3.439222</v>
      </c>
    </row>
    <row r="99" spans="1:14" x14ac:dyDescent="0.35">
      <c r="A99" t="s">
        <v>126</v>
      </c>
      <c r="B99" t="s">
        <v>127</v>
      </c>
      <c r="C99">
        <v>941512</v>
      </c>
      <c r="D99" t="s">
        <v>5</v>
      </c>
      <c r="E99" t="s">
        <v>902</v>
      </c>
      <c r="F99">
        <v>5</v>
      </c>
      <c r="G99">
        <v>1260</v>
      </c>
      <c r="H99">
        <v>0</v>
      </c>
      <c r="I99" s="2">
        <v>0.96889999999999998</v>
      </c>
      <c r="J99" t="s">
        <v>1103</v>
      </c>
      <c r="K99" t="s">
        <v>907</v>
      </c>
      <c r="L99" s="1">
        <v>0.119626</v>
      </c>
      <c r="N99" s="1">
        <v>3.4272330000000002</v>
      </c>
    </row>
    <row r="100" spans="1:14" x14ac:dyDescent="0.35">
      <c r="A100" t="s">
        <v>707</v>
      </c>
      <c r="B100" t="s">
        <v>708</v>
      </c>
      <c r="C100">
        <v>5320</v>
      </c>
      <c r="D100" t="s">
        <v>2</v>
      </c>
      <c r="E100" t="s">
        <v>902</v>
      </c>
      <c r="F100">
        <v>0</v>
      </c>
      <c r="G100">
        <v>256</v>
      </c>
      <c r="H100">
        <v>0</v>
      </c>
      <c r="I100" s="2">
        <v>0.50380000000000003</v>
      </c>
      <c r="J100" t="s">
        <v>1103</v>
      </c>
      <c r="K100" t="s">
        <v>37</v>
      </c>
      <c r="N100" s="1">
        <v>3.4204669999999999</v>
      </c>
    </row>
    <row r="101" spans="1:14" x14ac:dyDescent="0.35">
      <c r="A101" t="s">
        <v>711</v>
      </c>
      <c r="B101" t="s">
        <v>712</v>
      </c>
      <c r="C101">
        <v>764758</v>
      </c>
      <c r="D101" t="s">
        <v>7</v>
      </c>
      <c r="E101" t="s">
        <v>902</v>
      </c>
      <c r="F101">
        <v>20.370272</v>
      </c>
      <c r="G101">
        <v>105</v>
      </c>
      <c r="H101">
        <v>0</v>
      </c>
      <c r="I101" s="2">
        <v>0.32869999999999999</v>
      </c>
      <c r="J101" t="s">
        <v>1103</v>
      </c>
      <c r="K101" t="s">
        <v>37</v>
      </c>
      <c r="L101" s="1">
        <v>23.522444</v>
      </c>
      <c r="N101" s="1">
        <v>3.4151189999999998</v>
      </c>
    </row>
    <row r="102" spans="1:14" x14ac:dyDescent="0.35">
      <c r="A102" t="s">
        <v>130</v>
      </c>
      <c r="B102" t="s">
        <v>131</v>
      </c>
      <c r="C102">
        <v>31941</v>
      </c>
      <c r="D102" t="s">
        <v>5</v>
      </c>
      <c r="E102" t="s">
        <v>902</v>
      </c>
      <c r="F102">
        <v>2.8888889999999998</v>
      </c>
      <c r="G102">
        <v>1177</v>
      </c>
      <c r="H102">
        <v>0</v>
      </c>
      <c r="I102" s="2">
        <v>0.96889999999999998</v>
      </c>
      <c r="J102" t="s">
        <v>1103</v>
      </c>
      <c r="K102" t="s">
        <v>907</v>
      </c>
      <c r="L102" s="1">
        <v>3.9607999999999997E-2</v>
      </c>
      <c r="N102" s="1">
        <v>3.4096410000000001</v>
      </c>
    </row>
    <row r="103" spans="1:14" x14ac:dyDescent="0.35">
      <c r="A103" t="s">
        <v>961</v>
      </c>
      <c r="B103" t="s">
        <v>962</v>
      </c>
      <c r="C103">
        <v>5994</v>
      </c>
      <c r="D103" t="s">
        <v>2</v>
      </c>
      <c r="E103" t="s">
        <v>906</v>
      </c>
      <c r="F103">
        <v>8.6603030000000008</v>
      </c>
      <c r="G103">
        <v>156</v>
      </c>
      <c r="H103">
        <v>0</v>
      </c>
      <c r="I103" s="2">
        <v>0.75360000000000005</v>
      </c>
      <c r="J103" t="s">
        <v>1103</v>
      </c>
      <c r="K103" t="s">
        <v>37</v>
      </c>
      <c r="L103" s="1">
        <v>12.691347</v>
      </c>
      <c r="N103" s="1">
        <v>3.409103</v>
      </c>
    </row>
    <row r="104" spans="1:14" x14ac:dyDescent="0.35">
      <c r="A104" t="s">
        <v>1030</v>
      </c>
      <c r="B104" t="s">
        <v>1031</v>
      </c>
      <c r="C104">
        <v>18927</v>
      </c>
      <c r="D104" t="s">
        <v>9</v>
      </c>
      <c r="E104" t="s">
        <v>906</v>
      </c>
      <c r="F104">
        <v>12.874845000000001</v>
      </c>
      <c r="G104">
        <v>212</v>
      </c>
      <c r="H104">
        <v>0</v>
      </c>
      <c r="I104" s="2">
        <v>0.71599999999999997</v>
      </c>
      <c r="J104" t="s">
        <v>1103</v>
      </c>
      <c r="K104" t="s">
        <v>37</v>
      </c>
      <c r="L104" s="1">
        <v>28.683872000000001</v>
      </c>
      <c r="N104" s="1">
        <v>3.4066239999999999</v>
      </c>
    </row>
    <row r="105" spans="1:14" x14ac:dyDescent="0.35">
      <c r="A105" t="s">
        <v>1018</v>
      </c>
      <c r="B105" t="s">
        <v>1019</v>
      </c>
      <c r="C105">
        <v>573361</v>
      </c>
      <c r="D105" t="s">
        <v>6</v>
      </c>
      <c r="E105" t="s">
        <v>906</v>
      </c>
      <c r="F105">
        <v>15.796538999999999</v>
      </c>
      <c r="G105">
        <v>55</v>
      </c>
      <c r="H105">
        <v>0</v>
      </c>
      <c r="I105" s="2">
        <v>0.68689999999999996</v>
      </c>
      <c r="J105" t="s">
        <v>1103</v>
      </c>
      <c r="K105" t="s">
        <v>37</v>
      </c>
      <c r="L105" s="1">
        <v>64.021338999999998</v>
      </c>
      <c r="N105" s="1">
        <v>3.4018709999999999</v>
      </c>
    </row>
    <row r="106" spans="1:14" x14ac:dyDescent="0.35">
      <c r="A106" t="s">
        <v>1038</v>
      </c>
      <c r="B106" t="s">
        <v>1039</v>
      </c>
      <c r="C106">
        <v>1301</v>
      </c>
      <c r="D106" t="s">
        <v>9</v>
      </c>
      <c r="E106" t="s">
        <v>906</v>
      </c>
      <c r="F106">
        <v>12.158023999999999</v>
      </c>
      <c r="G106">
        <v>216</v>
      </c>
      <c r="H106">
        <v>0</v>
      </c>
      <c r="I106" s="2">
        <v>0.71599999999999997</v>
      </c>
      <c r="J106" t="s">
        <v>1103</v>
      </c>
      <c r="K106" t="s">
        <v>37</v>
      </c>
      <c r="L106" s="1">
        <v>9.3022559999999999</v>
      </c>
      <c r="N106" s="1">
        <v>3.4006500000000002</v>
      </c>
    </row>
    <row r="107" spans="1:14" x14ac:dyDescent="0.35">
      <c r="A107" t="s">
        <v>137</v>
      </c>
      <c r="B107" t="s">
        <v>138</v>
      </c>
      <c r="C107">
        <v>4873</v>
      </c>
      <c r="D107" t="s">
        <v>5</v>
      </c>
      <c r="E107" t="s">
        <v>902</v>
      </c>
      <c r="F107">
        <v>0</v>
      </c>
      <c r="G107">
        <v>1118</v>
      </c>
      <c r="H107">
        <v>0</v>
      </c>
      <c r="I107" s="2">
        <v>0.96889999999999998</v>
      </c>
      <c r="J107" t="s">
        <v>1104</v>
      </c>
      <c r="K107" t="s">
        <v>37</v>
      </c>
      <c r="N107" s="1">
        <v>3.385567</v>
      </c>
    </row>
    <row r="108" spans="1:14" x14ac:dyDescent="0.35">
      <c r="A108" t="s">
        <v>965</v>
      </c>
      <c r="B108" t="s">
        <v>966</v>
      </c>
      <c r="C108">
        <v>5009</v>
      </c>
      <c r="D108" t="s">
        <v>2</v>
      </c>
      <c r="E108" t="s">
        <v>906</v>
      </c>
      <c r="F108">
        <v>5.4403670000000002</v>
      </c>
      <c r="G108">
        <v>284</v>
      </c>
      <c r="H108">
        <v>0</v>
      </c>
      <c r="I108" s="2">
        <v>0.75360000000000005</v>
      </c>
      <c r="J108" t="s">
        <v>1103</v>
      </c>
      <c r="K108" t="s">
        <v>37</v>
      </c>
      <c r="L108" s="1">
        <v>0.77654699999999999</v>
      </c>
      <c r="N108" s="1">
        <v>3.3822700000000001</v>
      </c>
    </row>
    <row r="109" spans="1:14" x14ac:dyDescent="0.35">
      <c r="A109" t="s">
        <v>728</v>
      </c>
      <c r="B109" t="s">
        <v>729</v>
      </c>
      <c r="C109">
        <v>530</v>
      </c>
      <c r="D109" t="s">
        <v>9</v>
      </c>
      <c r="E109" t="s">
        <v>902</v>
      </c>
      <c r="F109">
        <v>12.711235</v>
      </c>
      <c r="G109">
        <v>285</v>
      </c>
      <c r="H109">
        <v>0</v>
      </c>
      <c r="I109" s="2">
        <v>0.35620000000000002</v>
      </c>
      <c r="J109" t="s">
        <v>1103</v>
      </c>
      <c r="K109" t="s">
        <v>37</v>
      </c>
      <c r="L109" s="1">
        <v>0.998641</v>
      </c>
      <c r="N109" s="1">
        <v>3.3787940000000001</v>
      </c>
    </row>
    <row r="110" spans="1:14" x14ac:dyDescent="0.35">
      <c r="A110" t="s">
        <v>732</v>
      </c>
      <c r="B110" t="s">
        <v>733</v>
      </c>
      <c r="C110">
        <v>9964</v>
      </c>
      <c r="D110" t="s">
        <v>7</v>
      </c>
      <c r="E110" t="s">
        <v>902</v>
      </c>
      <c r="F110">
        <v>15.420754000000001</v>
      </c>
      <c r="G110">
        <v>87</v>
      </c>
      <c r="H110">
        <v>0</v>
      </c>
      <c r="I110" s="2">
        <v>0.32869999999999999</v>
      </c>
      <c r="J110" t="s">
        <v>1103</v>
      </c>
      <c r="K110" t="s">
        <v>37</v>
      </c>
      <c r="L110" s="1">
        <v>29.407812</v>
      </c>
      <c r="N110" s="1">
        <v>3.3738730000000001</v>
      </c>
    </row>
    <row r="111" spans="1:14" x14ac:dyDescent="0.35">
      <c r="A111" t="s">
        <v>279</v>
      </c>
      <c r="B111" t="s">
        <v>971</v>
      </c>
      <c r="C111">
        <v>25667</v>
      </c>
      <c r="D111" t="s">
        <v>2</v>
      </c>
      <c r="E111" t="s">
        <v>906</v>
      </c>
      <c r="F111">
        <v>3.6421049999999999</v>
      </c>
      <c r="G111">
        <v>242</v>
      </c>
      <c r="H111">
        <v>0</v>
      </c>
      <c r="I111" s="2">
        <v>0.75360000000000005</v>
      </c>
      <c r="J111" t="s">
        <v>1103</v>
      </c>
      <c r="K111" t="s">
        <v>37</v>
      </c>
      <c r="L111" s="1">
        <v>0.214034</v>
      </c>
      <c r="N111" s="1">
        <v>3.3672840000000002</v>
      </c>
    </row>
    <row r="112" spans="1:14" x14ac:dyDescent="0.35">
      <c r="A112" t="s">
        <v>152</v>
      </c>
      <c r="B112" t="s">
        <v>153</v>
      </c>
      <c r="C112">
        <v>6191</v>
      </c>
      <c r="D112" t="s">
        <v>5</v>
      </c>
      <c r="E112" t="s">
        <v>902</v>
      </c>
      <c r="F112">
        <v>2.2068970000000001</v>
      </c>
      <c r="G112">
        <v>1236</v>
      </c>
      <c r="H112">
        <v>0</v>
      </c>
      <c r="I112" s="2">
        <v>0.89959999999999996</v>
      </c>
      <c r="J112" t="s">
        <v>1103</v>
      </c>
      <c r="K112" t="s">
        <v>907</v>
      </c>
      <c r="L112" s="1">
        <v>4.5824999999999998E-2</v>
      </c>
      <c r="N112" s="1">
        <v>3.334657</v>
      </c>
    </row>
    <row r="113" spans="1:14" x14ac:dyDescent="0.35">
      <c r="A113" t="s">
        <v>1011</v>
      </c>
      <c r="B113" t="s">
        <v>1012</v>
      </c>
      <c r="C113">
        <v>1036</v>
      </c>
      <c r="D113" t="s">
        <v>9</v>
      </c>
      <c r="E113" t="s">
        <v>934</v>
      </c>
      <c r="F113">
        <v>20.001017000000001</v>
      </c>
      <c r="G113">
        <v>397</v>
      </c>
      <c r="H113">
        <v>0</v>
      </c>
      <c r="I113" s="2">
        <v>0.56499999999999995</v>
      </c>
      <c r="J113" t="s">
        <v>1103</v>
      </c>
      <c r="K113" t="s">
        <v>37</v>
      </c>
      <c r="L113" s="1">
        <v>21.932865</v>
      </c>
      <c r="N113" s="1">
        <v>3.3150080000000002</v>
      </c>
    </row>
    <row r="114" spans="1:14" x14ac:dyDescent="0.35">
      <c r="A114" t="s">
        <v>34</v>
      </c>
      <c r="B114" t="s">
        <v>35</v>
      </c>
      <c r="C114" t="s">
        <v>36</v>
      </c>
      <c r="D114" t="s">
        <v>5</v>
      </c>
      <c r="E114" t="s">
        <v>902</v>
      </c>
      <c r="F114">
        <v>29.350711</v>
      </c>
      <c r="G114">
        <v>642</v>
      </c>
      <c r="H114">
        <v>0</v>
      </c>
      <c r="I114" s="2">
        <v>0.89959999999999996</v>
      </c>
      <c r="J114" t="s">
        <v>1104</v>
      </c>
      <c r="K114" t="s">
        <v>37</v>
      </c>
      <c r="L114" s="1">
        <v>2.8182429999999998</v>
      </c>
      <c r="N114" s="1">
        <v>3.3108559999999998</v>
      </c>
    </row>
    <row r="115" spans="1:14" x14ac:dyDescent="0.35">
      <c r="A115" t="s">
        <v>1069</v>
      </c>
      <c r="B115" t="s">
        <v>1070</v>
      </c>
      <c r="C115">
        <v>31693</v>
      </c>
      <c r="D115" t="s">
        <v>9</v>
      </c>
      <c r="E115" t="s">
        <v>906</v>
      </c>
      <c r="F115">
        <v>0</v>
      </c>
      <c r="G115">
        <v>407</v>
      </c>
      <c r="H115">
        <v>0</v>
      </c>
      <c r="I115" s="2">
        <v>0.71599999999999997</v>
      </c>
      <c r="J115" t="s">
        <v>1103</v>
      </c>
      <c r="K115" t="s">
        <v>37</v>
      </c>
      <c r="N115" s="1">
        <v>3.2993329999999998</v>
      </c>
    </row>
    <row r="116" spans="1:14" x14ac:dyDescent="0.35">
      <c r="A116" t="s">
        <v>1015</v>
      </c>
      <c r="B116" t="s">
        <v>1016</v>
      </c>
      <c r="C116" t="s">
        <v>1017</v>
      </c>
      <c r="D116" t="s">
        <v>9</v>
      </c>
      <c r="E116" t="s">
        <v>906</v>
      </c>
      <c r="F116">
        <v>17.628571000000001</v>
      </c>
      <c r="G116">
        <v>406</v>
      </c>
      <c r="H116">
        <v>0</v>
      </c>
      <c r="I116" s="2">
        <v>0.54790000000000005</v>
      </c>
      <c r="J116" t="s">
        <v>1103</v>
      </c>
      <c r="K116" t="s">
        <v>37</v>
      </c>
      <c r="L116" s="1">
        <v>10.148382</v>
      </c>
      <c r="N116" s="1">
        <v>3.2781380000000002</v>
      </c>
    </row>
    <row r="117" spans="1:14" x14ac:dyDescent="0.35">
      <c r="A117" t="s">
        <v>772</v>
      </c>
      <c r="B117" t="s">
        <v>773</v>
      </c>
      <c r="C117">
        <v>194739</v>
      </c>
      <c r="D117" t="s">
        <v>9</v>
      </c>
      <c r="E117" t="s">
        <v>902</v>
      </c>
      <c r="F117">
        <v>0</v>
      </c>
      <c r="G117">
        <v>297</v>
      </c>
      <c r="H117">
        <v>0</v>
      </c>
      <c r="I117" s="2">
        <v>0.35620000000000002</v>
      </c>
      <c r="J117" t="s">
        <v>1103</v>
      </c>
      <c r="K117" t="s">
        <v>37</v>
      </c>
      <c r="L117" s="1">
        <v>0.384492</v>
      </c>
      <c r="N117" s="1">
        <v>3.2728670000000002</v>
      </c>
    </row>
    <row r="118" spans="1:14" x14ac:dyDescent="0.35">
      <c r="A118" t="s">
        <v>1096</v>
      </c>
      <c r="B118" t="s">
        <v>92</v>
      </c>
      <c r="C118">
        <v>27205</v>
      </c>
      <c r="D118" t="s">
        <v>6</v>
      </c>
      <c r="E118" t="s">
        <v>906</v>
      </c>
      <c r="F118">
        <v>0</v>
      </c>
      <c r="G118">
        <v>46</v>
      </c>
      <c r="H118">
        <v>0</v>
      </c>
      <c r="I118" s="2">
        <v>0.68689999999999996</v>
      </c>
      <c r="J118" t="s">
        <v>1103</v>
      </c>
      <c r="K118" t="s">
        <v>37</v>
      </c>
      <c r="L118" s="1">
        <v>9.3075709999999994</v>
      </c>
      <c r="N118" s="1">
        <v>3.2702330000000002</v>
      </c>
    </row>
    <row r="119" spans="1:14" x14ac:dyDescent="0.35">
      <c r="A119" t="s">
        <v>778</v>
      </c>
      <c r="B119" t="s">
        <v>779</v>
      </c>
      <c r="C119">
        <v>3481</v>
      </c>
      <c r="D119" t="s">
        <v>9</v>
      </c>
      <c r="E119" t="s">
        <v>902</v>
      </c>
      <c r="F119">
        <v>12.024793000000001</v>
      </c>
      <c r="G119">
        <v>488</v>
      </c>
      <c r="H119">
        <v>0</v>
      </c>
      <c r="I119" s="2">
        <v>0.24279999999999999</v>
      </c>
      <c r="J119" t="s">
        <v>1103</v>
      </c>
      <c r="K119" t="s">
        <v>37</v>
      </c>
      <c r="L119" s="1">
        <v>0.344393</v>
      </c>
      <c r="N119" s="1">
        <v>3.2596729999999998</v>
      </c>
    </row>
    <row r="120" spans="1:14" x14ac:dyDescent="0.35">
      <c r="A120" t="s">
        <v>161</v>
      </c>
      <c r="B120" t="s">
        <v>162</v>
      </c>
      <c r="C120">
        <v>229466</v>
      </c>
      <c r="D120" t="s">
        <v>5</v>
      </c>
      <c r="E120" t="s">
        <v>902</v>
      </c>
      <c r="F120">
        <v>9</v>
      </c>
      <c r="G120">
        <v>1250</v>
      </c>
      <c r="H120">
        <v>0</v>
      </c>
      <c r="I120" s="2">
        <v>0.75609999999999999</v>
      </c>
      <c r="J120" t="s">
        <v>1103</v>
      </c>
      <c r="K120" t="s">
        <v>907</v>
      </c>
      <c r="N120" s="1">
        <v>3.2477670000000001</v>
      </c>
    </row>
    <row r="121" spans="1:14" x14ac:dyDescent="0.35">
      <c r="A121" t="s">
        <v>791</v>
      </c>
      <c r="B121" t="s">
        <v>792</v>
      </c>
      <c r="C121">
        <v>513848</v>
      </c>
      <c r="D121" t="s">
        <v>7</v>
      </c>
      <c r="E121" t="s">
        <v>902</v>
      </c>
      <c r="F121">
        <v>0</v>
      </c>
      <c r="G121">
        <v>199</v>
      </c>
      <c r="H121">
        <v>0</v>
      </c>
      <c r="I121" s="2">
        <v>0.32869999999999999</v>
      </c>
      <c r="J121" t="s">
        <v>1103</v>
      </c>
      <c r="K121" t="s">
        <v>37</v>
      </c>
      <c r="N121" s="1">
        <v>3.2453669999999999</v>
      </c>
    </row>
    <row r="122" spans="1:14" x14ac:dyDescent="0.35">
      <c r="A122" t="s">
        <v>798</v>
      </c>
      <c r="B122" t="s">
        <v>799</v>
      </c>
      <c r="C122">
        <v>916071</v>
      </c>
      <c r="D122" t="s">
        <v>7</v>
      </c>
      <c r="E122" t="s">
        <v>902</v>
      </c>
      <c r="F122">
        <v>0</v>
      </c>
      <c r="G122">
        <v>130</v>
      </c>
      <c r="H122">
        <v>0</v>
      </c>
      <c r="I122" s="2">
        <v>0.32869999999999999</v>
      </c>
      <c r="J122" t="s">
        <v>1103</v>
      </c>
      <c r="K122" t="s">
        <v>37</v>
      </c>
      <c r="L122" s="1">
        <v>37.560223000000001</v>
      </c>
      <c r="N122" s="1">
        <v>3.2453669999999999</v>
      </c>
    </row>
    <row r="123" spans="1:14" x14ac:dyDescent="0.35">
      <c r="A123" t="s">
        <v>1053</v>
      </c>
      <c r="B123" t="s">
        <v>1054</v>
      </c>
      <c r="C123">
        <v>7002</v>
      </c>
      <c r="D123" t="s">
        <v>9</v>
      </c>
      <c r="E123" t="s">
        <v>906</v>
      </c>
      <c r="F123">
        <v>8.8531650000000006</v>
      </c>
      <c r="G123">
        <v>59</v>
      </c>
      <c r="H123">
        <v>0</v>
      </c>
      <c r="I123" s="2">
        <v>0.58809999999999996</v>
      </c>
      <c r="J123" t="s">
        <v>1103</v>
      </c>
      <c r="K123" t="s">
        <v>37</v>
      </c>
      <c r="L123" s="1">
        <v>14.133065999999999</v>
      </c>
      <c r="M123" t="s">
        <v>151</v>
      </c>
      <c r="N123" s="1">
        <v>3.2452100000000002</v>
      </c>
    </row>
    <row r="124" spans="1:14" x14ac:dyDescent="0.35">
      <c r="A124" t="s">
        <v>171</v>
      </c>
      <c r="B124" t="s">
        <v>172</v>
      </c>
      <c r="C124">
        <v>9399</v>
      </c>
      <c r="D124" t="s">
        <v>5</v>
      </c>
      <c r="E124" t="s">
        <v>902</v>
      </c>
      <c r="F124">
        <v>20.398050000000001</v>
      </c>
      <c r="G124">
        <v>1111</v>
      </c>
      <c r="H124">
        <v>0</v>
      </c>
      <c r="I124" s="2">
        <v>0.65429999999999999</v>
      </c>
      <c r="J124" t="s">
        <v>1103</v>
      </c>
      <c r="K124" t="s">
        <v>907</v>
      </c>
      <c r="L124" s="1">
        <v>2.7803059999999999</v>
      </c>
      <c r="N124" s="1">
        <v>3.2409500000000002</v>
      </c>
    </row>
    <row r="125" spans="1:14" x14ac:dyDescent="0.35">
      <c r="A125" t="s">
        <v>1075</v>
      </c>
      <c r="B125" t="s">
        <v>1076</v>
      </c>
      <c r="C125">
        <v>31897</v>
      </c>
      <c r="D125" t="s">
        <v>9</v>
      </c>
      <c r="E125" t="s">
        <v>906</v>
      </c>
      <c r="F125">
        <v>0</v>
      </c>
      <c r="G125">
        <v>26</v>
      </c>
      <c r="H125">
        <v>0</v>
      </c>
      <c r="I125" s="2">
        <v>0.65080000000000005</v>
      </c>
      <c r="J125" t="s">
        <v>1103</v>
      </c>
      <c r="K125" t="s">
        <v>37</v>
      </c>
      <c r="N125" s="1">
        <v>3.2341329999999999</v>
      </c>
    </row>
    <row r="126" spans="1:14" x14ac:dyDescent="0.35">
      <c r="A126" t="s">
        <v>1087</v>
      </c>
      <c r="B126" t="s">
        <v>1088</v>
      </c>
      <c r="C126" t="s">
        <v>1089</v>
      </c>
      <c r="D126" t="s">
        <v>9</v>
      </c>
      <c r="E126" t="s">
        <v>906</v>
      </c>
      <c r="F126">
        <v>0</v>
      </c>
      <c r="G126">
        <v>19</v>
      </c>
      <c r="H126">
        <v>0</v>
      </c>
      <c r="I126" s="2">
        <v>0.65080000000000005</v>
      </c>
      <c r="J126" t="s">
        <v>1103</v>
      </c>
      <c r="K126" t="s">
        <v>37</v>
      </c>
      <c r="L126" s="1">
        <v>0.59596300000000002</v>
      </c>
      <c r="N126" s="1">
        <v>3.2341329999999999</v>
      </c>
    </row>
    <row r="127" spans="1:14" x14ac:dyDescent="0.35">
      <c r="A127" t="s">
        <v>820</v>
      </c>
      <c r="B127" t="s">
        <v>821</v>
      </c>
      <c r="C127">
        <v>927520</v>
      </c>
      <c r="D127" t="s">
        <v>6</v>
      </c>
      <c r="E127" t="s">
        <v>902</v>
      </c>
      <c r="F127">
        <v>10.180294</v>
      </c>
      <c r="G127">
        <v>246</v>
      </c>
      <c r="H127">
        <v>0</v>
      </c>
      <c r="I127" s="2">
        <v>0.2298</v>
      </c>
      <c r="J127" t="s">
        <v>1103</v>
      </c>
      <c r="K127" t="s">
        <v>37</v>
      </c>
      <c r="L127" s="1">
        <v>8.2357069999999997</v>
      </c>
      <c r="N127" s="1">
        <v>3.2313019999999999</v>
      </c>
    </row>
    <row r="128" spans="1:14" x14ac:dyDescent="0.35">
      <c r="A128" t="s">
        <v>173</v>
      </c>
      <c r="B128" t="s">
        <v>174</v>
      </c>
      <c r="C128">
        <v>2349</v>
      </c>
      <c r="D128" t="s">
        <v>5</v>
      </c>
      <c r="E128" t="s">
        <v>902</v>
      </c>
      <c r="F128">
        <v>13.240223</v>
      </c>
      <c r="G128">
        <v>565</v>
      </c>
      <c r="H128">
        <v>0</v>
      </c>
      <c r="I128" s="2">
        <v>0.95030000000000003</v>
      </c>
      <c r="J128" t="s">
        <v>1104</v>
      </c>
      <c r="K128" t="s">
        <v>37</v>
      </c>
      <c r="L128" s="1">
        <v>4.3443250000000004</v>
      </c>
      <c r="N128" s="1">
        <v>3.2273019999999999</v>
      </c>
    </row>
    <row r="129" spans="1:14" x14ac:dyDescent="0.35">
      <c r="A129" t="s">
        <v>990</v>
      </c>
      <c r="B129" t="s">
        <v>991</v>
      </c>
      <c r="C129">
        <v>5295</v>
      </c>
      <c r="D129" t="s">
        <v>9</v>
      </c>
      <c r="E129" t="s">
        <v>906</v>
      </c>
      <c r="F129">
        <v>28.259641999999999</v>
      </c>
      <c r="G129">
        <v>474</v>
      </c>
      <c r="H129">
        <v>0</v>
      </c>
      <c r="I129" s="2">
        <v>0.35620000000000002</v>
      </c>
      <c r="J129" t="s">
        <v>1103</v>
      </c>
      <c r="K129" t="s">
        <v>37</v>
      </c>
      <c r="L129" s="1">
        <v>45.796019999999999</v>
      </c>
      <c r="N129" s="1">
        <v>3.17503</v>
      </c>
    </row>
    <row r="130" spans="1:14" x14ac:dyDescent="0.35">
      <c r="A130" t="s">
        <v>192</v>
      </c>
      <c r="B130" t="s">
        <v>193</v>
      </c>
      <c r="C130">
        <v>23449</v>
      </c>
      <c r="D130" t="s">
        <v>5</v>
      </c>
      <c r="E130" t="s">
        <v>902</v>
      </c>
      <c r="F130">
        <v>4.7021280000000001</v>
      </c>
      <c r="G130">
        <v>806</v>
      </c>
      <c r="H130">
        <v>0</v>
      </c>
      <c r="I130" s="2">
        <v>0.96889999999999998</v>
      </c>
      <c r="J130" t="s">
        <v>1104</v>
      </c>
      <c r="K130" t="s">
        <v>37</v>
      </c>
      <c r="L130" s="1">
        <v>5.8326000000000003E-2</v>
      </c>
      <c r="N130" s="1">
        <v>3.1747510000000001</v>
      </c>
    </row>
    <row r="131" spans="1:14" x14ac:dyDescent="0.35">
      <c r="A131" t="s">
        <v>194</v>
      </c>
      <c r="B131" t="s">
        <v>195</v>
      </c>
      <c r="C131">
        <v>14586</v>
      </c>
      <c r="D131" t="s">
        <v>5</v>
      </c>
      <c r="E131" t="s">
        <v>902</v>
      </c>
      <c r="F131">
        <v>0</v>
      </c>
      <c r="G131">
        <v>1186</v>
      </c>
      <c r="H131">
        <v>0</v>
      </c>
      <c r="I131" s="2">
        <v>0.75609999999999999</v>
      </c>
      <c r="J131" t="s">
        <v>1103</v>
      </c>
      <c r="K131" t="s">
        <v>907</v>
      </c>
      <c r="L131" s="1">
        <v>5.7404999999999998E-2</v>
      </c>
      <c r="N131" s="1">
        <v>3.1727669999999999</v>
      </c>
    </row>
    <row r="132" spans="1:14" x14ac:dyDescent="0.35">
      <c r="A132" t="s">
        <v>200</v>
      </c>
      <c r="B132" t="s">
        <v>201</v>
      </c>
      <c r="C132">
        <v>12741</v>
      </c>
      <c r="D132" t="s">
        <v>5</v>
      </c>
      <c r="E132" t="s">
        <v>902</v>
      </c>
      <c r="F132">
        <v>6.0178570000000002</v>
      </c>
      <c r="G132">
        <v>792</v>
      </c>
      <c r="H132">
        <v>0</v>
      </c>
      <c r="I132" s="2">
        <v>0.95030000000000003</v>
      </c>
      <c r="J132" t="s">
        <v>1103</v>
      </c>
      <c r="K132" t="s">
        <v>907</v>
      </c>
      <c r="L132" s="1">
        <v>8.9116000000000001E-2</v>
      </c>
      <c r="N132" s="1">
        <v>3.1671149999999999</v>
      </c>
    </row>
    <row r="133" spans="1:14" x14ac:dyDescent="0.35">
      <c r="A133" t="s">
        <v>202</v>
      </c>
      <c r="B133" t="s">
        <v>203</v>
      </c>
      <c r="C133">
        <v>17205</v>
      </c>
      <c r="D133" t="s">
        <v>9</v>
      </c>
      <c r="E133" t="s">
        <v>902</v>
      </c>
      <c r="F133">
        <v>17.419376</v>
      </c>
      <c r="G133">
        <v>532</v>
      </c>
      <c r="H133">
        <v>0</v>
      </c>
      <c r="I133" s="2">
        <v>0.85099999999999998</v>
      </c>
      <c r="J133" t="s">
        <v>1104</v>
      </c>
      <c r="K133" t="s">
        <v>37</v>
      </c>
      <c r="L133" s="1">
        <v>1.04009</v>
      </c>
      <c r="M133" t="s">
        <v>151</v>
      </c>
      <c r="N133" s="1">
        <v>3.1628280000000002</v>
      </c>
    </row>
    <row r="134" spans="1:14" x14ac:dyDescent="0.35">
      <c r="A134" t="s">
        <v>204</v>
      </c>
      <c r="B134" t="s">
        <v>205</v>
      </c>
      <c r="C134">
        <v>9453</v>
      </c>
      <c r="D134" t="s">
        <v>5</v>
      </c>
      <c r="E134" t="s">
        <v>902</v>
      </c>
      <c r="F134">
        <v>10.370277</v>
      </c>
      <c r="G134">
        <v>952</v>
      </c>
      <c r="H134">
        <v>0</v>
      </c>
      <c r="I134" s="2">
        <v>0.89959999999999996</v>
      </c>
      <c r="J134" t="s">
        <v>1104</v>
      </c>
      <c r="K134" t="s">
        <v>37</v>
      </c>
      <c r="L134" s="1">
        <v>6.0895149999999996</v>
      </c>
      <c r="M134" t="s">
        <v>97</v>
      </c>
      <c r="N134" s="1">
        <v>3.1526860000000001</v>
      </c>
    </row>
    <row r="135" spans="1:14" x14ac:dyDescent="0.35">
      <c r="A135" t="s">
        <v>206</v>
      </c>
      <c r="B135" t="s">
        <v>207</v>
      </c>
      <c r="C135">
        <v>6676</v>
      </c>
      <c r="D135" t="s">
        <v>5</v>
      </c>
      <c r="E135" t="s">
        <v>902</v>
      </c>
      <c r="F135">
        <v>3.6</v>
      </c>
      <c r="G135">
        <v>852</v>
      </c>
      <c r="H135">
        <v>0</v>
      </c>
      <c r="I135" s="2">
        <v>0.95030000000000003</v>
      </c>
      <c r="J135" t="s">
        <v>1103</v>
      </c>
      <c r="K135" t="s">
        <v>907</v>
      </c>
      <c r="L135" s="1">
        <v>5.8681999999999998E-2</v>
      </c>
      <c r="N135" s="1">
        <v>3.1469670000000001</v>
      </c>
    </row>
    <row r="136" spans="1:14" x14ac:dyDescent="0.35">
      <c r="A136" t="s">
        <v>208</v>
      </c>
      <c r="B136" t="s">
        <v>209</v>
      </c>
      <c r="C136" t="s">
        <v>210</v>
      </c>
      <c r="D136" t="s">
        <v>5</v>
      </c>
      <c r="E136" t="s">
        <v>902</v>
      </c>
      <c r="F136">
        <v>9.2942400000000003</v>
      </c>
      <c r="G136">
        <v>968</v>
      </c>
      <c r="H136">
        <v>0</v>
      </c>
      <c r="I136" s="2">
        <v>0.89959999999999996</v>
      </c>
      <c r="J136" t="s">
        <v>1104</v>
      </c>
      <c r="K136" t="s">
        <v>37</v>
      </c>
      <c r="L136" s="1">
        <v>0.82031500000000002</v>
      </c>
      <c r="N136" s="1">
        <v>3.1437189999999999</v>
      </c>
    </row>
    <row r="137" spans="1:14" x14ac:dyDescent="0.35">
      <c r="A137" t="s">
        <v>213</v>
      </c>
      <c r="B137" t="s">
        <v>214</v>
      </c>
      <c r="C137">
        <v>439011</v>
      </c>
      <c r="D137" t="s">
        <v>5</v>
      </c>
      <c r="E137" t="s">
        <v>902</v>
      </c>
      <c r="F137">
        <v>0</v>
      </c>
      <c r="G137">
        <v>906</v>
      </c>
      <c r="H137">
        <v>0</v>
      </c>
      <c r="I137" s="2">
        <v>0.95030000000000003</v>
      </c>
      <c r="J137" t="s">
        <v>1103</v>
      </c>
      <c r="K137" t="s">
        <v>907</v>
      </c>
      <c r="L137" s="1">
        <v>6.3850000000000004E-2</v>
      </c>
      <c r="N137" s="1">
        <v>3.1169669999999998</v>
      </c>
    </row>
    <row r="138" spans="1:14" x14ac:dyDescent="0.35">
      <c r="A138" t="s">
        <v>215</v>
      </c>
      <c r="B138" t="s">
        <v>216</v>
      </c>
      <c r="C138">
        <v>972502</v>
      </c>
      <c r="D138" t="s">
        <v>9</v>
      </c>
      <c r="E138" t="s">
        <v>902</v>
      </c>
      <c r="F138">
        <v>11.636257000000001</v>
      </c>
      <c r="G138">
        <v>525</v>
      </c>
      <c r="H138">
        <v>0</v>
      </c>
      <c r="I138" s="2">
        <v>0.85099999999999998</v>
      </c>
      <c r="J138" t="s">
        <v>1104</v>
      </c>
      <c r="K138" t="s">
        <v>37</v>
      </c>
      <c r="L138" s="1">
        <v>0.361259</v>
      </c>
      <c r="N138" s="1">
        <v>3.1146349999999998</v>
      </c>
    </row>
    <row r="139" spans="1:14" x14ac:dyDescent="0.35">
      <c r="A139" t="s">
        <v>220</v>
      </c>
      <c r="B139" t="s">
        <v>221</v>
      </c>
      <c r="C139" t="s">
        <v>222</v>
      </c>
      <c r="D139" t="s">
        <v>5</v>
      </c>
      <c r="E139" t="s">
        <v>902</v>
      </c>
      <c r="F139">
        <v>5.2902779999999998</v>
      </c>
      <c r="G139">
        <v>852</v>
      </c>
      <c r="H139">
        <v>0</v>
      </c>
      <c r="I139" s="2">
        <v>0.89959999999999996</v>
      </c>
      <c r="J139" t="s">
        <v>1104</v>
      </c>
      <c r="K139" t="s">
        <v>37</v>
      </c>
      <c r="L139" s="1">
        <v>2.9781300000000002</v>
      </c>
      <c r="M139" t="s">
        <v>151</v>
      </c>
      <c r="N139" s="1">
        <v>3.1103519999999998</v>
      </c>
    </row>
    <row r="140" spans="1:14" x14ac:dyDescent="0.35">
      <c r="A140" t="s">
        <v>908</v>
      </c>
      <c r="B140" t="s">
        <v>909</v>
      </c>
      <c r="C140">
        <v>740208</v>
      </c>
      <c r="D140" t="s">
        <v>5</v>
      </c>
      <c r="E140" t="s">
        <v>906</v>
      </c>
      <c r="F140">
        <v>6.8301889999999998</v>
      </c>
      <c r="G140">
        <v>1118</v>
      </c>
      <c r="H140">
        <v>0</v>
      </c>
      <c r="I140" s="2">
        <v>0.96889999999999998</v>
      </c>
      <c r="J140" t="s">
        <v>1103</v>
      </c>
      <c r="K140" t="s">
        <v>907</v>
      </c>
      <c r="L140" s="1">
        <v>7.8512999999999999E-2</v>
      </c>
      <c r="N140" s="1">
        <v>3.1091519999999999</v>
      </c>
    </row>
    <row r="141" spans="1:14" x14ac:dyDescent="0.35">
      <c r="A141" t="s">
        <v>223</v>
      </c>
      <c r="B141" t="s">
        <v>224</v>
      </c>
      <c r="C141">
        <v>22672</v>
      </c>
      <c r="D141" t="s">
        <v>5</v>
      </c>
      <c r="E141" t="s">
        <v>902</v>
      </c>
      <c r="F141">
        <v>28.975345999999998</v>
      </c>
      <c r="G141">
        <v>493</v>
      </c>
      <c r="H141">
        <v>0</v>
      </c>
      <c r="I141" s="2">
        <v>0.95030000000000003</v>
      </c>
      <c r="J141" t="s">
        <v>1104</v>
      </c>
      <c r="K141" t="s">
        <v>37</v>
      </c>
      <c r="L141" s="1">
        <v>13.053459</v>
      </c>
      <c r="M141" t="s">
        <v>151</v>
      </c>
      <c r="N141" s="1">
        <v>3.108428</v>
      </c>
    </row>
    <row r="142" spans="1:14" x14ac:dyDescent="0.35">
      <c r="A142" t="s">
        <v>1006</v>
      </c>
      <c r="B142" t="s">
        <v>1007</v>
      </c>
      <c r="C142" t="s">
        <v>1008</v>
      </c>
      <c r="D142" t="s">
        <v>7</v>
      </c>
      <c r="E142" t="s">
        <v>906</v>
      </c>
      <c r="F142">
        <v>20.736792000000001</v>
      </c>
      <c r="G142">
        <v>151</v>
      </c>
      <c r="H142">
        <v>0</v>
      </c>
      <c r="I142" s="2">
        <v>0.32869999999999999</v>
      </c>
      <c r="J142" t="s">
        <v>1103</v>
      </c>
      <c r="K142" t="s">
        <v>37</v>
      </c>
      <c r="L142" s="1">
        <v>6.1103680000000002</v>
      </c>
      <c r="N142" s="1">
        <v>3.0848399999999998</v>
      </c>
    </row>
    <row r="143" spans="1:14" x14ac:dyDescent="0.35">
      <c r="A143" t="s">
        <v>225</v>
      </c>
      <c r="B143" t="s">
        <v>226</v>
      </c>
      <c r="C143">
        <v>620025</v>
      </c>
      <c r="D143" t="s">
        <v>9</v>
      </c>
      <c r="E143" t="s">
        <v>902</v>
      </c>
      <c r="F143">
        <v>7.7731479999999999</v>
      </c>
      <c r="G143">
        <v>556</v>
      </c>
      <c r="H143">
        <v>0</v>
      </c>
      <c r="I143" s="2">
        <v>0.85099999999999998</v>
      </c>
      <c r="J143" t="s">
        <v>1104</v>
      </c>
      <c r="K143" t="s">
        <v>37</v>
      </c>
      <c r="L143" s="1">
        <v>0.18365400000000001</v>
      </c>
      <c r="N143" s="1">
        <v>3.082443</v>
      </c>
    </row>
    <row r="144" spans="1:14" x14ac:dyDescent="0.35">
      <c r="A144" t="s">
        <v>38</v>
      </c>
      <c r="B144" t="s">
        <v>39</v>
      </c>
      <c r="C144">
        <v>743616</v>
      </c>
      <c r="D144" t="s">
        <v>2</v>
      </c>
      <c r="E144" t="s">
        <v>902</v>
      </c>
      <c r="F144">
        <v>15.535469000000001</v>
      </c>
      <c r="G144">
        <v>677</v>
      </c>
      <c r="H144">
        <v>0</v>
      </c>
      <c r="I144" s="2">
        <v>0.77470000000000006</v>
      </c>
      <c r="J144" t="s">
        <v>1104</v>
      </c>
      <c r="K144" t="s">
        <v>37</v>
      </c>
      <c r="L144" s="1">
        <v>1.6978850000000001</v>
      </c>
      <c r="N144" s="1">
        <v>3.0708289999999998</v>
      </c>
    </row>
    <row r="145" spans="1:14" x14ac:dyDescent="0.35">
      <c r="A145" t="s">
        <v>229</v>
      </c>
      <c r="B145" t="s">
        <v>230</v>
      </c>
      <c r="C145">
        <v>127424</v>
      </c>
      <c r="D145" t="s">
        <v>5</v>
      </c>
      <c r="E145" t="s">
        <v>902</v>
      </c>
      <c r="F145">
        <v>0</v>
      </c>
      <c r="G145">
        <v>973</v>
      </c>
      <c r="H145">
        <v>0</v>
      </c>
      <c r="I145" s="2">
        <v>0.89959999999999996</v>
      </c>
      <c r="J145" t="s">
        <v>1104</v>
      </c>
      <c r="K145" t="s">
        <v>37</v>
      </c>
      <c r="L145" s="1">
        <v>9.2779999999999998E-3</v>
      </c>
      <c r="N145" s="1">
        <v>3.0662669999999999</v>
      </c>
    </row>
    <row r="146" spans="1:14" x14ac:dyDescent="0.35">
      <c r="A146" t="s">
        <v>231</v>
      </c>
      <c r="B146" t="s">
        <v>232</v>
      </c>
      <c r="C146" t="s">
        <v>233</v>
      </c>
      <c r="D146" t="s">
        <v>5</v>
      </c>
      <c r="E146" t="s">
        <v>902</v>
      </c>
      <c r="F146">
        <v>0</v>
      </c>
      <c r="G146">
        <v>909</v>
      </c>
      <c r="H146">
        <v>0</v>
      </c>
      <c r="I146" s="2">
        <v>0.89959999999999996</v>
      </c>
      <c r="J146" t="s">
        <v>1104</v>
      </c>
      <c r="K146" t="s">
        <v>37</v>
      </c>
      <c r="L146" s="1">
        <v>1.0270250000000001</v>
      </c>
      <c r="N146" s="1">
        <v>3.0662669999999999</v>
      </c>
    </row>
    <row r="147" spans="1:14" x14ac:dyDescent="0.35">
      <c r="A147" t="s">
        <v>245</v>
      </c>
      <c r="B147" t="s">
        <v>246</v>
      </c>
      <c r="C147">
        <v>787539</v>
      </c>
      <c r="D147" t="s">
        <v>9</v>
      </c>
      <c r="E147" t="s">
        <v>902</v>
      </c>
      <c r="F147">
        <v>0</v>
      </c>
      <c r="G147">
        <v>503</v>
      </c>
      <c r="H147">
        <v>0</v>
      </c>
      <c r="I147" s="2">
        <v>0.85099999999999998</v>
      </c>
      <c r="J147" t="s">
        <v>1103</v>
      </c>
      <c r="K147" t="s">
        <v>907</v>
      </c>
      <c r="N147" s="1">
        <v>3.0176669999999999</v>
      </c>
    </row>
    <row r="148" spans="1:14" x14ac:dyDescent="0.35">
      <c r="A148" t="s">
        <v>249</v>
      </c>
      <c r="B148" t="s">
        <v>250</v>
      </c>
      <c r="C148">
        <v>129890</v>
      </c>
      <c r="D148" t="s">
        <v>9</v>
      </c>
      <c r="E148" t="s">
        <v>902</v>
      </c>
      <c r="F148">
        <v>0</v>
      </c>
      <c r="G148">
        <v>503</v>
      </c>
      <c r="H148">
        <v>0</v>
      </c>
      <c r="I148" s="2">
        <v>0.85099999999999998</v>
      </c>
      <c r="J148" t="s">
        <v>1104</v>
      </c>
      <c r="K148" t="s">
        <v>37</v>
      </c>
      <c r="N148" s="1">
        <v>3.0176669999999999</v>
      </c>
    </row>
    <row r="149" spans="1:14" x14ac:dyDescent="0.35">
      <c r="A149" t="s">
        <v>225</v>
      </c>
      <c r="B149" t="s">
        <v>251</v>
      </c>
      <c r="C149">
        <v>620011</v>
      </c>
      <c r="D149" t="s">
        <v>9</v>
      </c>
      <c r="E149" t="s">
        <v>902</v>
      </c>
      <c r="F149">
        <v>0</v>
      </c>
      <c r="G149">
        <v>552</v>
      </c>
      <c r="H149">
        <v>0</v>
      </c>
      <c r="I149" s="2">
        <v>0.85099999999999998</v>
      </c>
      <c r="J149" t="s">
        <v>1104</v>
      </c>
      <c r="K149" t="s">
        <v>37</v>
      </c>
      <c r="L149" s="1">
        <v>9.3343999999999996E-2</v>
      </c>
      <c r="N149" s="1">
        <v>3.0176669999999999</v>
      </c>
    </row>
    <row r="150" spans="1:14" x14ac:dyDescent="0.35">
      <c r="A150" t="s">
        <v>254</v>
      </c>
      <c r="B150" t="s">
        <v>255</v>
      </c>
      <c r="C150">
        <v>741634</v>
      </c>
      <c r="D150" t="s">
        <v>2</v>
      </c>
      <c r="E150" t="s">
        <v>902</v>
      </c>
      <c r="F150">
        <v>9.0462629999999997</v>
      </c>
      <c r="G150">
        <v>677</v>
      </c>
      <c r="H150">
        <v>0</v>
      </c>
      <c r="I150" s="2">
        <v>0.77470000000000006</v>
      </c>
      <c r="J150" t="s">
        <v>1104</v>
      </c>
      <c r="K150" t="s">
        <v>37</v>
      </c>
      <c r="L150" s="1">
        <v>1.084732</v>
      </c>
      <c r="N150" s="1">
        <v>3.0167519999999999</v>
      </c>
    </row>
    <row r="151" spans="1:14" x14ac:dyDescent="0.35">
      <c r="A151" t="s">
        <v>256</v>
      </c>
      <c r="B151" t="s">
        <v>257</v>
      </c>
      <c r="C151">
        <v>965553</v>
      </c>
      <c r="D151" t="s">
        <v>2</v>
      </c>
      <c r="E151" t="s">
        <v>902</v>
      </c>
      <c r="F151">
        <v>6.7857139999999996</v>
      </c>
      <c r="G151">
        <v>735</v>
      </c>
      <c r="H151">
        <v>0</v>
      </c>
      <c r="I151" s="2">
        <v>0.77470000000000006</v>
      </c>
      <c r="J151" t="s">
        <v>1103</v>
      </c>
      <c r="K151" t="s">
        <v>907</v>
      </c>
      <c r="L151" s="1">
        <v>0.11244700000000001</v>
      </c>
      <c r="N151" s="1">
        <v>2.9979140000000002</v>
      </c>
    </row>
    <row r="152" spans="1:14" x14ac:dyDescent="0.35">
      <c r="A152" t="s">
        <v>910</v>
      </c>
      <c r="B152" t="s">
        <v>911</v>
      </c>
      <c r="C152">
        <v>513235</v>
      </c>
      <c r="D152" t="s">
        <v>2</v>
      </c>
      <c r="E152" t="s">
        <v>906</v>
      </c>
      <c r="F152">
        <v>31.426796</v>
      </c>
      <c r="G152">
        <v>859</v>
      </c>
      <c r="H152">
        <v>0</v>
      </c>
      <c r="I152" s="2">
        <v>0.88959999999999995</v>
      </c>
      <c r="J152" t="s">
        <v>1104</v>
      </c>
      <c r="K152" t="s">
        <v>37</v>
      </c>
      <c r="L152" s="1">
        <v>0.45710800000000001</v>
      </c>
      <c r="N152" s="1">
        <v>2.984823</v>
      </c>
    </row>
    <row r="153" spans="1:14" x14ac:dyDescent="0.35">
      <c r="A153" t="s">
        <v>267</v>
      </c>
      <c r="B153" t="s">
        <v>268</v>
      </c>
      <c r="C153">
        <v>11851</v>
      </c>
      <c r="D153" t="s">
        <v>2</v>
      </c>
      <c r="E153" t="s">
        <v>902</v>
      </c>
      <c r="F153">
        <v>0</v>
      </c>
      <c r="G153">
        <v>745</v>
      </c>
      <c r="H153">
        <v>0</v>
      </c>
      <c r="I153" s="2">
        <v>0.77470000000000006</v>
      </c>
      <c r="J153" t="s">
        <v>1103</v>
      </c>
      <c r="K153" t="s">
        <v>907</v>
      </c>
      <c r="N153" s="1">
        <v>2.9413670000000001</v>
      </c>
    </row>
    <row r="154" spans="1:14" x14ac:dyDescent="0.35">
      <c r="A154" t="s">
        <v>572</v>
      </c>
      <c r="B154" t="s">
        <v>573</v>
      </c>
      <c r="C154">
        <v>3072</v>
      </c>
      <c r="D154" t="s">
        <v>9</v>
      </c>
      <c r="E154" t="s">
        <v>974</v>
      </c>
      <c r="F154">
        <v>16.061440999999999</v>
      </c>
      <c r="G154">
        <v>483</v>
      </c>
      <c r="H154">
        <v>0</v>
      </c>
      <c r="I154" s="2">
        <v>0.54790000000000005</v>
      </c>
      <c r="J154" t="s">
        <v>1103</v>
      </c>
      <c r="K154" t="s">
        <v>907</v>
      </c>
      <c r="L154" s="1">
        <v>14.131245</v>
      </c>
      <c r="N154" s="1">
        <v>2.9317449999999998</v>
      </c>
    </row>
    <row r="155" spans="1:14" x14ac:dyDescent="0.35">
      <c r="A155" t="s">
        <v>272</v>
      </c>
      <c r="B155" t="s">
        <v>273</v>
      </c>
      <c r="C155" t="s">
        <v>274</v>
      </c>
      <c r="D155" t="s">
        <v>5</v>
      </c>
      <c r="E155" t="s">
        <v>902</v>
      </c>
      <c r="F155">
        <v>25.746829999999999</v>
      </c>
      <c r="G155">
        <v>414</v>
      </c>
      <c r="H155">
        <v>0</v>
      </c>
      <c r="I155" s="2">
        <v>0.79279999999999995</v>
      </c>
      <c r="J155" t="s">
        <v>1104</v>
      </c>
      <c r="K155" t="s">
        <v>37</v>
      </c>
      <c r="L155" s="1">
        <v>11.707084</v>
      </c>
      <c r="M155" t="s">
        <v>97</v>
      </c>
      <c r="N155" s="1">
        <v>2.9240240000000002</v>
      </c>
    </row>
    <row r="156" spans="1:14" x14ac:dyDescent="0.35">
      <c r="A156" t="s">
        <v>275</v>
      </c>
      <c r="B156" t="s">
        <v>276</v>
      </c>
      <c r="C156">
        <v>556637</v>
      </c>
      <c r="D156" t="s">
        <v>5</v>
      </c>
      <c r="E156" t="s">
        <v>902</v>
      </c>
      <c r="F156">
        <v>0</v>
      </c>
      <c r="G156">
        <v>809</v>
      </c>
      <c r="H156">
        <v>0</v>
      </c>
      <c r="I156" s="2">
        <v>0.75609999999999999</v>
      </c>
      <c r="J156" t="s">
        <v>1104</v>
      </c>
      <c r="K156" t="s">
        <v>37</v>
      </c>
      <c r="N156" s="1">
        <v>2.9227669999999999</v>
      </c>
    </row>
    <row r="157" spans="1:14" x14ac:dyDescent="0.35">
      <c r="A157" t="s">
        <v>279</v>
      </c>
      <c r="B157" t="s">
        <v>280</v>
      </c>
      <c r="C157">
        <v>19615</v>
      </c>
      <c r="D157" t="s">
        <v>5</v>
      </c>
      <c r="E157" t="s">
        <v>902</v>
      </c>
      <c r="F157">
        <v>0</v>
      </c>
      <c r="G157">
        <v>969</v>
      </c>
      <c r="H157">
        <v>0</v>
      </c>
      <c r="I157" s="2">
        <v>0.75609999999999999</v>
      </c>
      <c r="J157" t="s">
        <v>1103</v>
      </c>
      <c r="K157" t="s">
        <v>907</v>
      </c>
      <c r="L157" s="1">
        <v>5.9458999999999998E-2</v>
      </c>
      <c r="N157" s="1">
        <v>2.9227669999999999</v>
      </c>
    </row>
    <row r="158" spans="1:14" x14ac:dyDescent="0.35">
      <c r="A158" t="s">
        <v>281</v>
      </c>
      <c r="B158" t="s">
        <v>282</v>
      </c>
      <c r="C158" t="s">
        <v>283</v>
      </c>
      <c r="D158" t="s">
        <v>5</v>
      </c>
      <c r="E158" t="s">
        <v>902</v>
      </c>
      <c r="F158">
        <v>0</v>
      </c>
      <c r="G158">
        <v>883</v>
      </c>
      <c r="H158">
        <v>0</v>
      </c>
      <c r="I158" s="2">
        <v>0.75609999999999999</v>
      </c>
      <c r="J158" t="s">
        <v>1104</v>
      </c>
      <c r="K158" t="s">
        <v>37</v>
      </c>
      <c r="L158" s="1">
        <v>8.3893999999999996E-2</v>
      </c>
      <c r="N158" s="1">
        <v>2.9227669999999999</v>
      </c>
    </row>
    <row r="159" spans="1:14" x14ac:dyDescent="0.35">
      <c r="A159" t="s">
        <v>288</v>
      </c>
      <c r="B159" t="s">
        <v>289</v>
      </c>
      <c r="C159">
        <v>26221</v>
      </c>
      <c r="D159" t="s">
        <v>5</v>
      </c>
      <c r="E159" t="s">
        <v>902</v>
      </c>
      <c r="F159">
        <v>0</v>
      </c>
      <c r="G159">
        <v>977</v>
      </c>
      <c r="H159">
        <v>0</v>
      </c>
      <c r="I159" s="2">
        <v>0.73909999999999998</v>
      </c>
      <c r="J159" t="s">
        <v>1103</v>
      </c>
      <c r="K159" t="s">
        <v>907</v>
      </c>
      <c r="L159" s="1">
        <v>0.10045999999999999</v>
      </c>
      <c r="N159" s="1">
        <v>2.905767</v>
      </c>
    </row>
    <row r="160" spans="1:14" x14ac:dyDescent="0.35">
      <c r="A160" t="s">
        <v>930</v>
      </c>
      <c r="B160" t="s">
        <v>931</v>
      </c>
      <c r="C160">
        <v>15418</v>
      </c>
      <c r="D160" t="s">
        <v>5</v>
      </c>
      <c r="E160" t="s">
        <v>906</v>
      </c>
      <c r="F160">
        <v>6.0074310000000004</v>
      </c>
      <c r="G160">
        <v>1198</v>
      </c>
      <c r="H160">
        <v>0</v>
      </c>
      <c r="I160" s="2">
        <v>0.75609999999999999</v>
      </c>
      <c r="J160" t="s">
        <v>1104</v>
      </c>
      <c r="K160" t="s">
        <v>37</v>
      </c>
      <c r="L160" s="1">
        <v>2.1920030000000001</v>
      </c>
      <c r="N160" s="1">
        <v>2.8894950000000001</v>
      </c>
    </row>
    <row r="161" spans="1:14" x14ac:dyDescent="0.35">
      <c r="A161" t="s">
        <v>301</v>
      </c>
      <c r="B161" t="s">
        <v>302</v>
      </c>
      <c r="C161">
        <v>3400</v>
      </c>
      <c r="D161" t="s">
        <v>2</v>
      </c>
      <c r="E161" t="s">
        <v>902</v>
      </c>
      <c r="F161">
        <v>9.6994869999999995</v>
      </c>
      <c r="G161">
        <v>228</v>
      </c>
      <c r="H161">
        <v>0</v>
      </c>
      <c r="I161" s="2">
        <v>0.88959999999999995</v>
      </c>
      <c r="J161" t="s">
        <v>1103</v>
      </c>
      <c r="K161" t="s">
        <v>907</v>
      </c>
      <c r="L161" s="1">
        <v>31.318811</v>
      </c>
      <c r="N161" s="1">
        <v>2.8870960000000001</v>
      </c>
    </row>
    <row r="162" spans="1:14" x14ac:dyDescent="0.35">
      <c r="A162" t="s">
        <v>305</v>
      </c>
      <c r="B162" t="s">
        <v>306</v>
      </c>
      <c r="C162">
        <v>3923</v>
      </c>
      <c r="D162" t="s">
        <v>9</v>
      </c>
      <c r="E162" t="s">
        <v>902</v>
      </c>
      <c r="F162">
        <v>30.528773999999999</v>
      </c>
      <c r="G162">
        <v>263</v>
      </c>
      <c r="H162">
        <v>0</v>
      </c>
      <c r="I162" s="2">
        <v>0.70699999999999996</v>
      </c>
      <c r="J162" t="s">
        <v>1103</v>
      </c>
      <c r="K162" t="s">
        <v>907</v>
      </c>
      <c r="L162" s="1">
        <v>33.175603000000002</v>
      </c>
      <c r="N162" s="1">
        <v>2.8780730000000001</v>
      </c>
    </row>
    <row r="163" spans="1:14" x14ac:dyDescent="0.35">
      <c r="A163" t="s">
        <v>52</v>
      </c>
      <c r="B163" t="s">
        <v>53</v>
      </c>
      <c r="C163" t="s">
        <v>54</v>
      </c>
      <c r="D163" t="s">
        <v>4</v>
      </c>
      <c r="E163" t="s">
        <v>902</v>
      </c>
      <c r="F163">
        <v>30.843399999999999</v>
      </c>
      <c r="G163">
        <v>335</v>
      </c>
      <c r="H163">
        <v>0</v>
      </c>
      <c r="I163" s="2">
        <v>0.69589999999999996</v>
      </c>
      <c r="J163" t="s">
        <v>1103</v>
      </c>
      <c r="K163" t="s">
        <v>907</v>
      </c>
      <c r="L163" s="1">
        <v>72.121508000000006</v>
      </c>
      <c r="N163" s="1">
        <v>2.8695949999999999</v>
      </c>
    </row>
    <row r="164" spans="1:14" x14ac:dyDescent="0.35">
      <c r="A164" t="s">
        <v>310</v>
      </c>
      <c r="B164" t="s">
        <v>59</v>
      </c>
      <c r="C164">
        <v>9600</v>
      </c>
      <c r="D164" t="s">
        <v>6</v>
      </c>
      <c r="E164" t="s">
        <v>902</v>
      </c>
      <c r="F164">
        <v>30.778510000000001</v>
      </c>
      <c r="G164">
        <v>90</v>
      </c>
      <c r="H164">
        <v>0</v>
      </c>
      <c r="I164" s="2">
        <v>0.68689999999999996</v>
      </c>
      <c r="J164" t="s">
        <v>1103</v>
      </c>
      <c r="K164" t="s">
        <v>907</v>
      </c>
      <c r="L164" s="1">
        <v>21.658033</v>
      </c>
      <c r="N164" s="1">
        <v>2.8600539999999999</v>
      </c>
    </row>
    <row r="165" spans="1:14" x14ac:dyDescent="0.35">
      <c r="A165" t="s">
        <v>55</v>
      </c>
      <c r="B165" t="s">
        <v>56</v>
      </c>
      <c r="C165" t="s">
        <v>57</v>
      </c>
      <c r="D165" t="s">
        <v>2</v>
      </c>
      <c r="E165" t="s">
        <v>902</v>
      </c>
      <c r="F165">
        <v>6.4444860000000004</v>
      </c>
      <c r="G165">
        <v>139</v>
      </c>
      <c r="H165">
        <v>0</v>
      </c>
      <c r="I165" s="2">
        <v>0.88959999999999995</v>
      </c>
      <c r="J165" t="s">
        <v>1103</v>
      </c>
      <c r="K165" t="s">
        <v>907</v>
      </c>
      <c r="L165" s="1">
        <v>8.7574729999999992</v>
      </c>
      <c r="N165" s="1">
        <v>2.8599709999999998</v>
      </c>
    </row>
    <row r="166" spans="1:14" x14ac:dyDescent="0.35">
      <c r="A166" t="s">
        <v>314</v>
      </c>
      <c r="B166" t="s">
        <v>315</v>
      </c>
      <c r="C166">
        <v>745189</v>
      </c>
      <c r="D166" t="s">
        <v>9</v>
      </c>
      <c r="E166" t="s">
        <v>902</v>
      </c>
      <c r="F166">
        <v>11.5</v>
      </c>
      <c r="G166">
        <v>547</v>
      </c>
      <c r="H166">
        <v>0</v>
      </c>
      <c r="I166" s="2">
        <v>0.59209999999999996</v>
      </c>
      <c r="J166" t="s">
        <v>1103</v>
      </c>
      <c r="K166" t="s">
        <v>907</v>
      </c>
      <c r="L166" s="1">
        <v>0.229569</v>
      </c>
      <c r="N166" s="1">
        <v>2.8546</v>
      </c>
    </row>
    <row r="167" spans="1:14" x14ac:dyDescent="0.35">
      <c r="A167" t="s">
        <v>316</v>
      </c>
      <c r="B167" t="s">
        <v>317</v>
      </c>
      <c r="C167">
        <v>135450</v>
      </c>
      <c r="D167" t="s">
        <v>2</v>
      </c>
      <c r="E167" t="s">
        <v>902</v>
      </c>
      <c r="F167">
        <v>5</v>
      </c>
      <c r="G167">
        <v>211</v>
      </c>
      <c r="H167">
        <v>0</v>
      </c>
      <c r="I167" s="2">
        <v>0.88959999999999995</v>
      </c>
      <c r="J167" t="s">
        <v>1103</v>
      </c>
      <c r="K167" t="s">
        <v>907</v>
      </c>
      <c r="N167" s="1">
        <v>2.8479329999999998</v>
      </c>
    </row>
    <row r="168" spans="1:14" x14ac:dyDescent="0.35">
      <c r="A168" t="s">
        <v>318</v>
      </c>
      <c r="B168" t="s">
        <v>319</v>
      </c>
      <c r="C168">
        <v>9149</v>
      </c>
      <c r="D168" t="s">
        <v>9</v>
      </c>
      <c r="E168" t="s">
        <v>902</v>
      </c>
      <c r="F168">
        <v>10</v>
      </c>
      <c r="G168">
        <v>582</v>
      </c>
      <c r="H168">
        <v>0</v>
      </c>
      <c r="I168" s="2">
        <v>0.59209999999999996</v>
      </c>
      <c r="J168" t="s">
        <v>1103</v>
      </c>
      <c r="K168" t="s">
        <v>907</v>
      </c>
      <c r="L168" s="1">
        <v>0.96751600000000004</v>
      </c>
      <c r="N168" s="1">
        <v>2.8420999999999998</v>
      </c>
    </row>
    <row r="169" spans="1:14" x14ac:dyDescent="0.35">
      <c r="A169" t="s">
        <v>320</v>
      </c>
      <c r="B169" t="s">
        <v>321</v>
      </c>
      <c r="C169">
        <v>6116</v>
      </c>
      <c r="D169" t="s">
        <v>5</v>
      </c>
      <c r="E169" t="s">
        <v>902</v>
      </c>
      <c r="F169">
        <v>15.711456</v>
      </c>
      <c r="G169">
        <v>232</v>
      </c>
      <c r="H169">
        <v>0</v>
      </c>
      <c r="I169" s="2">
        <v>0.79279999999999995</v>
      </c>
      <c r="J169" t="s">
        <v>1103</v>
      </c>
      <c r="K169" t="s">
        <v>907</v>
      </c>
      <c r="L169" s="1">
        <v>30.672832</v>
      </c>
      <c r="N169" s="1">
        <v>2.840395</v>
      </c>
    </row>
    <row r="170" spans="1:14" x14ac:dyDescent="0.35">
      <c r="A170" t="s">
        <v>937</v>
      </c>
      <c r="B170" t="s">
        <v>938</v>
      </c>
      <c r="C170">
        <v>5080</v>
      </c>
      <c r="D170" t="s">
        <v>5</v>
      </c>
      <c r="E170" t="s">
        <v>906</v>
      </c>
      <c r="F170">
        <v>0</v>
      </c>
      <c r="G170">
        <v>1157</v>
      </c>
      <c r="H170">
        <v>0</v>
      </c>
      <c r="I170" s="2">
        <v>0.75609999999999999</v>
      </c>
      <c r="J170" t="s">
        <v>1104</v>
      </c>
      <c r="K170" t="s">
        <v>37</v>
      </c>
      <c r="L170" s="1">
        <v>2.1920030000000001</v>
      </c>
      <c r="N170" s="1">
        <v>2.8394330000000001</v>
      </c>
    </row>
    <row r="171" spans="1:14" x14ac:dyDescent="0.35">
      <c r="A171" t="s">
        <v>324</v>
      </c>
      <c r="B171" t="s">
        <v>325</v>
      </c>
      <c r="C171">
        <v>13662</v>
      </c>
      <c r="D171" t="s">
        <v>7</v>
      </c>
      <c r="E171" t="s">
        <v>902</v>
      </c>
      <c r="F171">
        <v>70.160991999999993</v>
      </c>
      <c r="G171">
        <v>164</v>
      </c>
      <c r="H171">
        <v>0</v>
      </c>
      <c r="I171" s="2">
        <v>0.32869999999999999</v>
      </c>
      <c r="J171" t="s">
        <v>1104</v>
      </c>
      <c r="K171" t="s">
        <v>37</v>
      </c>
      <c r="L171" s="1">
        <v>35.469912999999998</v>
      </c>
      <c r="N171" s="1">
        <v>2.8300420000000002</v>
      </c>
    </row>
    <row r="172" spans="1:14" x14ac:dyDescent="0.35">
      <c r="A172" t="s">
        <v>919</v>
      </c>
      <c r="B172" t="s">
        <v>920</v>
      </c>
      <c r="C172">
        <v>192104</v>
      </c>
      <c r="D172" t="s">
        <v>5</v>
      </c>
      <c r="E172" t="s">
        <v>906</v>
      </c>
      <c r="F172">
        <v>5</v>
      </c>
      <c r="G172">
        <v>711</v>
      </c>
      <c r="H172">
        <v>0</v>
      </c>
      <c r="I172" s="2">
        <v>0.95030000000000003</v>
      </c>
      <c r="J172" t="s">
        <v>1103</v>
      </c>
      <c r="K172" t="s">
        <v>907</v>
      </c>
      <c r="L172" s="1">
        <v>6.1142000000000002E-2</v>
      </c>
      <c r="N172" s="1">
        <v>2.8252999999999999</v>
      </c>
    </row>
    <row r="173" spans="1:14" x14ac:dyDescent="0.35">
      <c r="A173" t="s">
        <v>332</v>
      </c>
      <c r="B173" t="s">
        <v>333</v>
      </c>
      <c r="C173">
        <v>11057</v>
      </c>
      <c r="D173" t="s">
        <v>5</v>
      </c>
      <c r="E173" t="s">
        <v>902</v>
      </c>
      <c r="F173">
        <v>0</v>
      </c>
      <c r="G173">
        <v>735</v>
      </c>
      <c r="H173">
        <v>0</v>
      </c>
      <c r="I173" s="2">
        <v>0.65429999999999999</v>
      </c>
      <c r="J173" t="s">
        <v>1103</v>
      </c>
      <c r="K173" t="s">
        <v>907</v>
      </c>
      <c r="L173" s="1">
        <v>0.467636</v>
      </c>
      <c r="N173" s="1">
        <v>2.820967</v>
      </c>
    </row>
    <row r="174" spans="1:14" x14ac:dyDescent="0.35">
      <c r="A174" t="s">
        <v>334</v>
      </c>
      <c r="B174" t="s">
        <v>335</v>
      </c>
      <c r="C174">
        <v>4713</v>
      </c>
      <c r="D174" t="s">
        <v>9</v>
      </c>
      <c r="E174" t="s">
        <v>902</v>
      </c>
      <c r="F174">
        <v>37.414861000000002</v>
      </c>
      <c r="G174">
        <v>402</v>
      </c>
      <c r="H174">
        <v>0</v>
      </c>
      <c r="I174" s="2">
        <v>0.59209999999999996</v>
      </c>
      <c r="J174" t="s">
        <v>1103</v>
      </c>
      <c r="K174" t="s">
        <v>907</v>
      </c>
      <c r="L174" s="1">
        <v>0.34350799999999998</v>
      </c>
      <c r="N174" s="1">
        <v>2.820557</v>
      </c>
    </row>
    <row r="175" spans="1:14" x14ac:dyDescent="0.35">
      <c r="A175" t="s">
        <v>336</v>
      </c>
      <c r="B175" t="s">
        <v>337</v>
      </c>
      <c r="C175">
        <v>968</v>
      </c>
      <c r="D175" t="s">
        <v>8</v>
      </c>
      <c r="E175" t="s">
        <v>902</v>
      </c>
      <c r="F175">
        <v>0</v>
      </c>
      <c r="G175">
        <v>552</v>
      </c>
      <c r="H175">
        <v>0</v>
      </c>
      <c r="I175" s="2">
        <v>0.65180000000000005</v>
      </c>
      <c r="J175" t="s">
        <v>1103</v>
      </c>
      <c r="K175" t="s">
        <v>907</v>
      </c>
      <c r="L175" s="1">
        <v>0.25667600000000002</v>
      </c>
      <c r="N175" s="1">
        <v>2.8184670000000001</v>
      </c>
    </row>
    <row r="176" spans="1:14" x14ac:dyDescent="0.35">
      <c r="A176" t="s">
        <v>342</v>
      </c>
      <c r="B176" t="s">
        <v>343</v>
      </c>
      <c r="C176">
        <v>834166</v>
      </c>
      <c r="D176" t="s">
        <v>9</v>
      </c>
      <c r="E176" t="s">
        <v>902</v>
      </c>
      <c r="F176">
        <v>5.3850379999999998</v>
      </c>
      <c r="G176">
        <v>461</v>
      </c>
      <c r="H176">
        <v>0</v>
      </c>
      <c r="I176" s="2">
        <v>0.85099999999999998</v>
      </c>
      <c r="J176" t="s">
        <v>1104</v>
      </c>
      <c r="K176" t="s">
        <v>37</v>
      </c>
      <c r="L176" s="1">
        <v>1.3044549999999999</v>
      </c>
      <c r="N176" s="1">
        <v>2.8125420000000001</v>
      </c>
    </row>
    <row r="177" spans="1:14" x14ac:dyDescent="0.35">
      <c r="A177" t="s">
        <v>61</v>
      </c>
      <c r="B177" t="s">
        <v>62</v>
      </c>
      <c r="C177">
        <v>623041</v>
      </c>
      <c r="D177" t="s">
        <v>5</v>
      </c>
      <c r="E177" t="s">
        <v>902</v>
      </c>
      <c r="F177">
        <v>12.080897</v>
      </c>
      <c r="G177">
        <v>174</v>
      </c>
      <c r="H177">
        <v>0</v>
      </c>
      <c r="I177" s="2">
        <v>0.79279999999999995</v>
      </c>
      <c r="J177" t="s">
        <v>1103</v>
      </c>
      <c r="K177" t="s">
        <v>907</v>
      </c>
      <c r="L177" s="1">
        <v>15.702933</v>
      </c>
      <c r="N177" s="1">
        <v>2.8101409999999998</v>
      </c>
    </row>
    <row r="178" spans="1:14" x14ac:dyDescent="0.35">
      <c r="A178" t="s">
        <v>349</v>
      </c>
      <c r="B178" t="s">
        <v>350</v>
      </c>
      <c r="C178">
        <v>4877</v>
      </c>
      <c r="D178" t="s">
        <v>9</v>
      </c>
      <c r="E178" t="s">
        <v>902</v>
      </c>
      <c r="F178">
        <v>5</v>
      </c>
      <c r="G178">
        <v>499</v>
      </c>
      <c r="H178">
        <v>0</v>
      </c>
      <c r="I178" s="2">
        <v>0.85099999999999998</v>
      </c>
      <c r="J178" t="s">
        <v>1104</v>
      </c>
      <c r="K178" t="s">
        <v>37</v>
      </c>
      <c r="L178" s="1">
        <v>0.24579599999999999</v>
      </c>
      <c r="N178" s="1">
        <v>2.8093330000000001</v>
      </c>
    </row>
    <row r="179" spans="1:14" x14ac:dyDescent="0.35">
      <c r="A179" t="s">
        <v>357</v>
      </c>
      <c r="B179" t="s">
        <v>358</v>
      </c>
      <c r="C179">
        <v>18721</v>
      </c>
      <c r="D179" t="s">
        <v>2</v>
      </c>
      <c r="E179" t="s">
        <v>902</v>
      </c>
      <c r="F179">
        <v>15.535491</v>
      </c>
      <c r="G179">
        <v>623</v>
      </c>
      <c r="H179">
        <v>0</v>
      </c>
      <c r="I179" s="2">
        <v>0.50380000000000003</v>
      </c>
      <c r="J179" t="s">
        <v>1104</v>
      </c>
      <c r="K179" t="s">
        <v>37</v>
      </c>
      <c r="L179" s="1">
        <v>2.9308610000000002</v>
      </c>
      <c r="M179" t="s">
        <v>151</v>
      </c>
      <c r="N179" s="1">
        <v>2.7999290000000001</v>
      </c>
    </row>
    <row r="180" spans="1:14" x14ac:dyDescent="0.35">
      <c r="A180" t="s">
        <v>365</v>
      </c>
      <c r="B180" t="s">
        <v>366</v>
      </c>
      <c r="C180">
        <v>1783</v>
      </c>
      <c r="D180" t="s">
        <v>9</v>
      </c>
      <c r="E180" t="s">
        <v>902</v>
      </c>
      <c r="F180">
        <v>3.232558</v>
      </c>
      <c r="G180">
        <v>480</v>
      </c>
      <c r="H180">
        <v>0</v>
      </c>
      <c r="I180" s="2">
        <v>0.85099999999999998</v>
      </c>
      <c r="J180" t="s">
        <v>1104</v>
      </c>
      <c r="K180" t="s">
        <v>37</v>
      </c>
      <c r="L180" s="1">
        <v>1.197449</v>
      </c>
      <c r="N180" s="1">
        <v>2.7946049999999998</v>
      </c>
    </row>
    <row r="181" spans="1:14" x14ac:dyDescent="0.35">
      <c r="A181" t="s">
        <v>367</v>
      </c>
      <c r="B181" t="s">
        <v>368</v>
      </c>
      <c r="C181">
        <v>928857</v>
      </c>
      <c r="D181" t="s">
        <v>6</v>
      </c>
      <c r="E181" t="s">
        <v>902</v>
      </c>
      <c r="F181">
        <v>22.871217000000001</v>
      </c>
      <c r="G181">
        <v>166</v>
      </c>
      <c r="H181">
        <v>0</v>
      </c>
      <c r="I181" s="2">
        <v>0.68689999999999996</v>
      </c>
      <c r="J181" t="s">
        <v>1103</v>
      </c>
      <c r="K181" t="s">
        <v>907</v>
      </c>
      <c r="L181" s="1">
        <v>2.6550910000000001</v>
      </c>
      <c r="N181" s="1">
        <v>2.7941600000000002</v>
      </c>
    </row>
    <row r="182" spans="1:14" x14ac:dyDescent="0.35">
      <c r="A182" t="s">
        <v>63</v>
      </c>
      <c r="B182" t="s">
        <v>64</v>
      </c>
      <c r="C182" t="s">
        <v>65</v>
      </c>
      <c r="D182" t="s">
        <v>9</v>
      </c>
      <c r="E182" t="s">
        <v>902</v>
      </c>
      <c r="F182">
        <v>18.726800999999998</v>
      </c>
      <c r="G182">
        <v>225</v>
      </c>
      <c r="H182">
        <v>0</v>
      </c>
      <c r="I182" s="2">
        <v>0.71599999999999997</v>
      </c>
      <c r="J182" t="s">
        <v>1103</v>
      </c>
      <c r="K182" t="s">
        <v>907</v>
      </c>
      <c r="L182" s="1">
        <v>177.01473999999999</v>
      </c>
      <c r="N182" s="1">
        <v>2.7887230000000001</v>
      </c>
    </row>
    <row r="183" spans="1:14" x14ac:dyDescent="0.35">
      <c r="A183" t="s">
        <v>373</v>
      </c>
      <c r="B183" t="s">
        <v>374</v>
      </c>
      <c r="C183">
        <v>1871</v>
      </c>
      <c r="D183" t="s">
        <v>9</v>
      </c>
      <c r="E183" t="s">
        <v>902</v>
      </c>
      <c r="F183">
        <v>26.262965999999999</v>
      </c>
      <c r="G183">
        <v>16</v>
      </c>
      <c r="H183">
        <v>0</v>
      </c>
      <c r="I183" s="2">
        <v>0.65080000000000005</v>
      </c>
      <c r="J183" t="s">
        <v>1103</v>
      </c>
      <c r="K183" t="s">
        <v>907</v>
      </c>
      <c r="L183" s="1">
        <v>24.608550999999999</v>
      </c>
      <c r="N183" s="1">
        <v>2.7863250000000002</v>
      </c>
    </row>
    <row r="184" spans="1:14" x14ac:dyDescent="0.35">
      <c r="A184" t="s">
        <v>398</v>
      </c>
      <c r="B184" t="s">
        <v>399</v>
      </c>
      <c r="C184">
        <v>774577</v>
      </c>
      <c r="D184" t="s">
        <v>9</v>
      </c>
      <c r="E184" t="s">
        <v>902</v>
      </c>
      <c r="F184">
        <v>16.575389000000001</v>
      </c>
      <c r="G184">
        <v>254</v>
      </c>
      <c r="H184">
        <v>0</v>
      </c>
      <c r="I184" s="2">
        <v>0.71599999999999997</v>
      </c>
      <c r="J184" t="s">
        <v>1104</v>
      </c>
      <c r="K184" t="s">
        <v>37</v>
      </c>
      <c r="L184" s="1">
        <v>15.086853</v>
      </c>
      <c r="M184" t="s">
        <v>151</v>
      </c>
      <c r="N184" s="1">
        <v>2.7707950000000001</v>
      </c>
    </row>
    <row r="185" spans="1:14" x14ac:dyDescent="0.35">
      <c r="A185" t="s">
        <v>400</v>
      </c>
      <c r="B185" t="s">
        <v>401</v>
      </c>
      <c r="C185">
        <v>2350</v>
      </c>
      <c r="D185" t="s">
        <v>9</v>
      </c>
      <c r="E185" t="s">
        <v>902</v>
      </c>
      <c r="F185">
        <v>17.563199999999998</v>
      </c>
      <c r="G185">
        <v>374</v>
      </c>
      <c r="H185">
        <v>0</v>
      </c>
      <c r="I185" s="2">
        <v>0.70699999999999996</v>
      </c>
      <c r="J185" t="s">
        <v>1103</v>
      </c>
      <c r="K185" t="s">
        <v>907</v>
      </c>
      <c r="L185" s="1">
        <v>0.22916300000000001</v>
      </c>
      <c r="N185" s="1">
        <v>2.7700269999999998</v>
      </c>
    </row>
    <row r="186" spans="1:14" x14ac:dyDescent="0.35">
      <c r="A186" t="s">
        <v>408</v>
      </c>
      <c r="B186" t="s">
        <v>409</v>
      </c>
      <c r="C186" t="s">
        <v>410</v>
      </c>
      <c r="D186" t="s">
        <v>9</v>
      </c>
      <c r="E186" t="s">
        <v>902</v>
      </c>
      <c r="F186">
        <v>8.715128</v>
      </c>
      <c r="G186">
        <v>251</v>
      </c>
      <c r="H186">
        <v>0</v>
      </c>
      <c r="I186" s="2">
        <v>0.77470000000000006</v>
      </c>
      <c r="J186" t="s">
        <v>1103</v>
      </c>
      <c r="K186" t="s">
        <v>907</v>
      </c>
      <c r="L186" s="1">
        <v>9.8857320000000009</v>
      </c>
      <c r="N186" s="1">
        <v>2.7639930000000001</v>
      </c>
    </row>
    <row r="187" spans="1:14" x14ac:dyDescent="0.35">
      <c r="A187" t="s">
        <v>411</v>
      </c>
      <c r="B187" t="s">
        <v>412</v>
      </c>
      <c r="C187">
        <v>302528</v>
      </c>
      <c r="D187" t="s">
        <v>9</v>
      </c>
      <c r="E187" t="s">
        <v>902</v>
      </c>
      <c r="F187">
        <v>30.547540000000001</v>
      </c>
      <c r="G187">
        <v>230</v>
      </c>
      <c r="H187">
        <v>0</v>
      </c>
      <c r="I187" s="2">
        <v>0.58809999999999996</v>
      </c>
      <c r="J187" t="s">
        <v>1104</v>
      </c>
      <c r="K187" t="s">
        <v>37</v>
      </c>
      <c r="L187" s="1">
        <v>9.6323620000000005</v>
      </c>
      <c r="N187" s="1">
        <v>2.7593299999999998</v>
      </c>
    </row>
    <row r="188" spans="1:14" x14ac:dyDescent="0.35">
      <c r="A188" t="s">
        <v>413</v>
      </c>
      <c r="B188" t="s">
        <v>413</v>
      </c>
      <c r="C188">
        <v>969151</v>
      </c>
      <c r="D188" t="s">
        <v>9</v>
      </c>
      <c r="E188" t="s">
        <v>902</v>
      </c>
      <c r="F188">
        <v>0</v>
      </c>
      <c r="G188">
        <v>574</v>
      </c>
      <c r="H188">
        <v>0</v>
      </c>
      <c r="I188" s="2">
        <v>0.59209999999999996</v>
      </c>
      <c r="J188" t="s">
        <v>1103</v>
      </c>
      <c r="K188" t="s">
        <v>907</v>
      </c>
      <c r="L188" s="1">
        <v>0.25252599999999997</v>
      </c>
      <c r="N188" s="1">
        <v>2.7587670000000002</v>
      </c>
    </row>
    <row r="189" spans="1:14" x14ac:dyDescent="0.35">
      <c r="A189" t="s">
        <v>414</v>
      </c>
      <c r="B189" t="s">
        <v>415</v>
      </c>
      <c r="C189">
        <v>134794</v>
      </c>
      <c r="D189" t="s">
        <v>7</v>
      </c>
      <c r="E189" t="s">
        <v>902</v>
      </c>
      <c r="F189">
        <v>60.896673999999997</v>
      </c>
      <c r="G189">
        <v>137</v>
      </c>
      <c r="H189">
        <v>0</v>
      </c>
      <c r="I189" s="2">
        <v>0.32869999999999999</v>
      </c>
      <c r="J189" t="s">
        <v>1104</v>
      </c>
      <c r="K189" t="s">
        <v>37</v>
      </c>
      <c r="L189" s="1">
        <v>9.7638990000000003</v>
      </c>
      <c r="N189" s="1">
        <v>2.7528389999999998</v>
      </c>
    </row>
    <row r="190" spans="1:14" x14ac:dyDescent="0.35">
      <c r="A190" t="s">
        <v>418</v>
      </c>
      <c r="B190" t="s">
        <v>419</v>
      </c>
      <c r="C190">
        <v>7289</v>
      </c>
      <c r="D190" t="s">
        <v>9</v>
      </c>
      <c r="E190" t="s">
        <v>902</v>
      </c>
      <c r="F190">
        <v>5.6833330000000002</v>
      </c>
      <c r="G190">
        <v>582</v>
      </c>
      <c r="H190">
        <v>0</v>
      </c>
      <c r="I190" s="2">
        <v>0.53439999999999999</v>
      </c>
      <c r="J190" t="s">
        <v>1103</v>
      </c>
      <c r="K190" t="s">
        <v>907</v>
      </c>
      <c r="L190" s="1">
        <v>0.45915699999999998</v>
      </c>
      <c r="N190" s="1">
        <v>2.7484280000000001</v>
      </c>
    </row>
    <row r="191" spans="1:14" x14ac:dyDescent="0.35">
      <c r="A191" t="s">
        <v>421</v>
      </c>
      <c r="B191" t="s">
        <v>422</v>
      </c>
      <c r="C191">
        <v>811114</v>
      </c>
      <c r="D191" t="s">
        <v>9</v>
      </c>
      <c r="E191" t="s">
        <v>902</v>
      </c>
      <c r="F191">
        <v>5.4761899999999999</v>
      </c>
      <c r="G191">
        <v>581</v>
      </c>
      <c r="H191">
        <v>0</v>
      </c>
      <c r="I191" s="2">
        <v>0.53439999999999999</v>
      </c>
      <c r="J191" t="s">
        <v>1103</v>
      </c>
      <c r="K191" t="s">
        <v>907</v>
      </c>
      <c r="L191" s="1">
        <v>0.13775299999999999</v>
      </c>
      <c r="N191" s="1">
        <v>2.746702</v>
      </c>
    </row>
    <row r="192" spans="1:14" x14ac:dyDescent="0.35">
      <c r="A192" t="s">
        <v>68</v>
      </c>
      <c r="B192" t="s">
        <v>69</v>
      </c>
      <c r="C192" t="s">
        <v>70</v>
      </c>
      <c r="D192" t="s">
        <v>9</v>
      </c>
      <c r="E192" t="s">
        <v>902</v>
      </c>
      <c r="F192">
        <v>20.840218</v>
      </c>
      <c r="G192">
        <v>10</v>
      </c>
      <c r="H192">
        <v>0</v>
      </c>
      <c r="I192" s="2">
        <v>0.65080000000000005</v>
      </c>
      <c r="J192" t="s">
        <v>1103</v>
      </c>
      <c r="K192" t="s">
        <v>907</v>
      </c>
      <c r="L192" s="1">
        <v>53.760567000000002</v>
      </c>
      <c r="N192" s="1">
        <v>2.7411349999999999</v>
      </c>
    </row>
    <row r="193" spans="1:14" x14ac:dyDescent="0.35">
      <c r="A193" t="s">
        <v>431</v>
      </c>
      <c r="B193" t="s">
        <v>432</v>
      </c>
      <c r="C193">
        <v>766149</v>
      </c>
      <c r="D193" t="s">
        <v>9</v>
      </c>
      <c r="E193" t="s">
        <v>902</v>
      </c>
      <c r="F193">
        <v>0</v>
      </c>
      <c r="G193">
        <v>524</v>
      </c>
      <c r="H193">
        <v>0</v>
      </c>
      <c r="I193" s="2">
        <v>0.56499999999999995</v>
      </c>
      <c r="J193" t="s">
        <v>1103</v>
      </c>
      <c r="K193" t="s">
        <v>907</v>
      </c>
      <c r="L193" s="1">
        <v>0.60818799999999995</v>
      </c>
      <c r="N193" s="1">
        <v>2.7316669999999998</v>
      </c>
    </row>
    <row r="194" spans="1:14" x14ac:dyDescent="0.35">
      <c r="A194" t="s">
        <v>433</v>
      </c>
      <c r="B194" t="s">
        <v>434</v>
      </c>
      <c r="C194" t="s">
        <v>435</v>
      </c>
      <c r="D194" t="s">
        <v>9</v>
      </c>
      <c r="E194" t="s">
        <v>902</v>
      </c>
      <c r="F194">
        <v>11.792273</v>
      </c>
      <c r="G194">
        <v>245</v>
      </c>
      <c r="H194">
        <v>0</v>
      </c>
      <c r="I194" s="2">
        <v>0.71599999999999997</v>
      </c>
      <c r="J194" t="s">
        <v>1103</v>
      </c>
      <c r="K194" t="s">
        <v>907</v>
      </c>
      <c r="L194" s="1">
        <v>19.573224</v>
      </c>
      <c r="N194" s="1">
        <v>2.7309359999999998</v>
      </c>
    </row>
    <row r="195" spans="1:14" x14ac:dyDescent="0.35">
      <c r="A195" t="s">
        <v>436</v>
      </c>
      <c r="B195" t="s">
        <v>437</v>
      </c>
      <c r="C195">
        <v>4703</v>
      </c>
      <c r="D195" t="s">
        <v>2</v>
      </c>
      <c r="E195" t="s">
        <v>902</v>
      </c>
      <c r="F195">
        <v>6.90367</v>
      </c>
      <c r="G195">
        <v>242</v>
      </c>
      <c r="H195">
        <v>0</v>
      </c>
      <c r="I195" s="2">
        <v>0.75360000000000005</v>
      </c>
      <c r="J195" t="s">
        <v>1104</v>
      </c>
      <c r="K195" t="s">
        <v>37</v>
      </c>
      <c r="L195" s="1">
        <v>0.57421299999999997</v>
      </c>
      <c r="N195" s="1">
        <v>2.7277969999999998</v>
      </c>
    </row>
    <row r="196" spans="1:14" x14ac:dyDescent="0.35">
      <c r="A196" t="s">
        <v>438</v>
      </c>
      <c r="B196" t="s">
        <v>439</v>
      </c>
      <c r="C196">
        <v>2279</v>
      </c>
      <c r="D196" t="s">
        <v>9</v>
      </c>
      <c r="E196" t="s">
        <v>902</v>
      </c>
      <c r="F196">
        <v>10.578867000000001</v>
      </c>
      <c r="G196">
        <v>223</v>
      </c>
      <c r="H196">
        <v>0</v>
      </c>
      <c r="I196" s="2">
        <v>0.71599999999999997</v>
      </c>
      <c r="J196" t="s">
        <v>1103</v>
      </c>
      <c r="K196" t="s">
        <v>907</v>
      </c>
      <c r="L196" s="1">
        <v>23.640542</v>
      </c>
      <c r="N196" s="1">
        <v>2.7208239999999999</v>
      </c>
    </row>
    <row r="197" spans="1:14" x14ac:dyDescent="0.35">
      <c r="A197" t="s">
        <v>441</v>
      </c>
      <c r="B197" t="s">
        <v>442</v>
      </c>
      <c r="C197">
        <v>19075</v>
      </c>
      <c r="D197" t="s">
        <v>4</v>
      </c>
      <c r="E197" t="s">
        <v>902</v>
      </c>
      <c r="F197">
        <v>15.097020000000001</v>
      </c>
      <c r="G197">
        <v>106</v>
      </c>
      <c r="H197">
        <v>0</v>
      </c>
      <c r="I197" s="2">
        <v>0.67390000000000005</v>
      </c>
      <c r="J197" t="s">
        <v>1103</v>
      </c>
      <c r="K197" t="s">
        <v>907</v>
      </c>
      <c r="L197" s="1">
        <v>22.744208</v>
      </c>
      <c r="N197" s="1">
        <v>2.7163750000000002</v>
      </c>
    </row>
    <row r="198" spans="1:14" x14ac:dyDescent="0.35">
      <c r="A198" t="s">
        <v>77</v>
      </c>
      <c r="B198" t="s">
        <v>78</v>
      </c>
      <c r="C198" t="s">
        <v>79</v>
      </c>
      <c r="D198" t="s">
        <v>9</v>
      </c>
      <c r="E198" t="s">
        <v>902</v>
      </c>
      <c r="F198">
        <v>9.6155559999999998</v>
      </c>
      <c r="G198">
        <v>154</v>
      </c>
      <c r="H198">
        <v>0</v>
      </c>
      <c r="I198" s="2">
        <v>0.71599999999999997</v>
      </c>
      <c r="J198" t="s">
        <v>1104</v>
      </c>
      <c r="K198" t="s">
        <v>37</v>
      </c>
      <c r="L198" s="1">
        <v>11.545479</v>
      </c>
      <c r="N198" s="1">
        <v>2.712796</v>
      </c>
    </row>
    <row r="199" spans="1:14" x14ac:dyDescent="0.35">
      <c r="A199" t="s">
        <v>454</v>
      </c>
      <c r="B199" t="s">
        <v>455</v>
      </c>
      <c r="C199">
        <v>33887</v>
      </c>
      <c r="D199" t="s">
        <v>9</v>
      </c>
      <c r="E199" t="s">
        <v>902</v>
      </c>
      <c r="F199">
        <v>10.21599</v>
      </c>
      <c r="G199">
        <v>193</v>
      </c>
      <c r="H199">
        <v>0</v>
      </c>
      <c r="I199" s="2">
        <v>0.70699999999999996</v>
      </c>
      <c r="J199" t="s">
        <v>1103</v>
      </c>
      <c r="K199" t="s">
        <v>907</v>
      </c>
      <c r="L199" s="1">
        <v>5.4514940000000003</v>
      </c>
      <c r="N199" s="1">
        <v>2.7088000000000001</v>
      </c>
    </row>
    <row r="200" spans="1:14" x14ac:dyDescent="0.35">
      <c r="A200" t="s">
        <v>458</v>
      </c>
      <c r="B200" t="s">
        <v>459</v>
      </c>
      <c r="C200">
        <v>840445</v>
      </c>
      <c r="D200" t="s">
        <v>9</v>
      </c>
      <c r="E200" t="s">
        <v>902</v>
      </c>
      <c r="F200">
        <v>9.1145829999999997</v>
      </c>
      <c r="G200">
        <v>359</v>
      </c>
      <c r="H200">
        <v>0</v>
      </c>
      <c r="I200" s="2">
        <v>0.71050000000000002</v>
      </c>
      <c r="J200" t="s">
        <v>1103</v>
      </c>
      <c r="K200" t="s">
        <v>907</v>
      </c>
      <c r="L200" s="1">
        <v>0.28089700000000001</v>
      </c>
      <c r="N200" s="1">
        <v>2.703122</v>
      </c>
    </row>
    <row r="201" spans="1:14" x14ac:dyDescent="0.35">
      <c r="A201" t="s">
        <v>83</v>
      </c>
      <c r="B201" t="s">
        <v>84</v>
      </c>
      <c r="C201">
        <v>10150</v>
      </c>
      <c r="D201" t="s">
        <v>5</v>
      </c>
      <c r="E201" t="s">
        <v>902</v>
      </c>
      <c r="F201">
        <v>25</v>
      </c>
      <c r="G201">
        <v>1502</v>
      </c>
      <c r="H201">
        <v>0</v>
      </c>
      <c r="I201" s="2">
        <v>0.82489999999999997</v>
      </c>
      <c r="J201" t="s">
        <v>1104</v>
      </c>
      <c r="K201" t="s">
        <v>907</v>
      </c>
      <c r="N201" s="1">
        <v>2.6999</v>
      </c>
    </row>
    <row r="202" spans="1:14" x14ac:dyDescent="0.35">
      <c r="A202" t="s">
        <v>461</v>
      </c>
      <c r="B202" t="s">
        <v>461</v>
      </c>
      <c r="C202">
        <v>673134</v>
      </c>
      <c r="D202" t="s">
        <v>9</v>
      </c>
      <c r="E202" t="s">
        <v>902</v>
      </c>
      <c r="F202">
        <v>8.2475249999999996</v>
      </c>
      <c r="G202">
        <v>388</v>
      </c>
      <c r="H202">
        <v>0</v>
      </c>
      <c r="I202" s="2">
        <v>0.71050000000000002</v>
      </c>
      <c r="J202" t="s">
        <v>1103</v>
      </c>
      <c r="K202" t="s">
        <v>907</v>
      </c>
      <c r="L202" s="1">
        <v>0.185473</v>
      </c>
      <c r="N202" s="1">
        <v>2.6958959999999998</v>
      </c>
    </row>
    <row r="203" spans="1:14" x14ac:dyDescent="0.35">
      <c r="A203" t="s">
        <v>464</v>
      </c>
      <c r="B203" t="s">
        <v>465</v>
      </c>
      <c r="C203" t="s">
        <v>466</v>
      </c>
      <c r="D203" t="s">
        <v>6</v>
      </c>
      <c r="E203" t="s">
        <v>902</v>
      </c>
      <c r="F203">
        <v>36.745226000000002</v>
      </c>
      <c r="G203">
        <v>306</v>
      </c>
      <c r="H203">
        <v>0</v>
      </c>
      <c r="I203" s="2">
        <v>0.47110000000000002</v>
      </c>
      <c r="J203" t="s">
        <v>1103</v>
      </c>
      <c r="K203" t="s">
        <v>907</v>
      </c>
      <c r="L203" s="1">
        <v>8.3959689999999991</v>
      </c>
      <c r="N203" s="1">
        <v>2.6939769999999998</v>
      </c>
    </row>
    <row r="204" spans="1:14" x14ac:dyDescent="0.35">
      <c r="A204" t="s">
        <v>473</v>
      </c>
      <c r="B204" t="s">
        <v>474</v>
      </c>
      <c r="C204" t="s">
        <v>475</v>
      </c>
      <c r="D204" t="s">
        <v>6</v>
      </c>
      <c r="E204" t="s">
        <v>902</v>
      </c>
      <c r="F204">
        <v>15.53707</v>
      </c>
      <c r="G204">
        <v>74</v>
      </c>
      <c r="H204">
        <v>0</v>
      </c>
      <c r="I204" s="2">
        <v>0.63819999999999999</v>
      </c>
      <c r="J204" t="s">
        <v>1103</v>
      </c>
      <c r="K204" t="s">
        <v>907</v>
      </c>
      <c r="L204" s="1">
        <v>88.565505000000002</v>
      </c>
      <c r="N204" s="1">
        <v>2.684342</v>
      </c>
    </row>
    <row r="205" spans="1:14" x14ac:dyDescent="0.35">
      <c r="A205" t="s">
        <v>478</v>
      </c>
      <c r="B205" t="s">
        <v>479</v>
      </c>
      <c r="C205">
        <v>553163</v>
      </c>
      <c r="D205" t="s">
        <v>6</v>
      </c>
      <c r="E205" t="s">
        <v>902</v>
      </c>
      <c r="F205">
        <v>14.238485000000001</v>
      </c>
      <c r="G205">
        <v>65</v>
      </c>
      <c r="H205">
        <v>0</v>
      </c>
      <c r="I205" s="2">
        <v>0.63819999999999999</v>
      </c>
      <c r="J205" t="s">
        <v>1104</v>
      </c>
      <c r="K205" t="s">
        <v>37</v>
      </c>
      <c r="L205" s="1">
        <v>1.897073</v>
      </c>
      <c r="N205" s="1">
        <v>2.673521</v>
      </c>
    </row>
    <row r="206" spans="1:14" x14ac:dyDescent="0.35">
      <c r="A206" t="s">
        <v>482</v>
      </c>
      <c r="B206" t="s">
        <v>483</v>
      </c>
      <c r="C206">
        <v>837736</v>
      </c>
      <c r="D206" t="s">
        <v>2</v>
      </c>
      <c r="E206" t="s">
        <v>902</v>
      </c>
      <c r="F206">
        <v>0</v>
      </c>
      <c r="G206">
        <v>559</v>
      </c>
      <c r="H206">
        <v>0</v>
      </c>
      <c r="I206" s="2">
        <v>0.50380000000000003</v>
      </c>
      <c r="J206" t="s">
        <v>1103</v>
      </c>
      <c r="K206" t="s">
        <v>907</v>
      </c>
      <c r="N206" s="1">
        <v>2.6704669999999999</v>
      </c>
    </row>
    <row r="207" spans="1:14" x14ac:dyDescent="0.35">
      <c r="A207" t="s">
        <v>486</v>
      </c>
      <c r="B207" t="s">
        <v>487</v>
      </c>
      <c r="C207">
        <v>21927</v>
      </c>
      <c r="D207" t="s">
        <v>4</v>
      </c>
      <c r="E207" t="s">
        <v>902</v>
      </c>
      <c r="F207">
        <v>9.4307689999999997</v>
      </c>
      <c r="G207">
        <v>319</v>
      </c>
      <c r="H207">
        <v>0</v>
      </c>
      <c r="I207" s="2">
        <v>0.67390000000000005</v>
      </c>
      <c r="J207" t="s">
        <v>1103</v>
      </c>
      <c r="K207" t="s">
        <v>907</v>
      </c>
      <c r="L207" s="1">
        <v>0.65687499999999999</v>
      </c>
      <c r="N207" s="1">
        <v>2.6691560000000001</v>
      </c>
    </row>
    <row r="208" spans="1:14" x14ac:dyDescent="0.35">
      <c r="A208" t="s">
        <v>88</v>
      </c>
      <c r="B208" t="s">
        <v>89</v>
      </c>
      <c r="C208" t="s">
        <v>90</v>
      </c>
      <c r="D208" t="s">
        <v>9</v>
      </c>
      <c r="E208" t="s">
        <v>902</v>
      </c>
      <c r="F208">
        <v>4.2863670000000003</v>
      </c>
      <c r="G208">
        <v>239</v>
      </c>
      <c r="H208">
        <v>0</v>
      </c>
      <c r="I208" s="2">
        <v>0.71599999999999997</v>
      </c>
      <c r="J208" t="s">
        <v>1103</v>
      </c>
      <c r="K208" t="s">
        <v>907</v>
      </c>
      <c r="L208" s="1">
        <v>4.7382920000000004</v>
      </c>
      <c r="N208" s="1">
        <v>2.6683859999999999</v>
      </c>
    </row>
    <row r="209" spans="1:14" x14ac:dyDescent="0.35">
      <c r="A209" t="s">
        <v>488</v>
      </c>
      <c r="B209" t="s">
        <v>489</v>
      </c>
      <c r="C209">
        <v>5917</v>
      </c>
      <c r="D209" t="s">
        <v>9</v>
      </c>
      <c r="E209" t="s">
        <v>902</v>
      </c>
      <c r="F209">
        <v>11.928011</v>
      </c>
      <c r="G209">
        <v>452</v>
      </c>
      <c r="H209">
        <v>0</v>
      </c>
      <c r="I209" s="2">
        <v>0.64929999999999999</v>
      </c>
      <c r="J209" t="s">
        <v>1104</v>
      </c>
      <c r="K209" t="s">
        <v>37</v>
      </c>
      <c r="L209" s="1">
        <v>27.339447</v>
      </c>
      <c r="N209" s="1">
        <v>2.6653669999999998</v>
      </c>
    </row>
    <row r="210" spans="1:14" x14ac:dyDescent="0.35">
      <c r="A210" t="s">
        <v>492</v>
      </c>
      <c r="B210" t="s">
        <v>493</v>
      </c>
      <c r="C210">
        <v>18671</v>
      </c>
      <c r="D210" t="s">
        <v>6</v>
      </c>
      <c r="E210" t="s">
        <v>902</v>
      </c>
      <c r="F210">
        <v>12.831948000000001</v>
      </c>
      <c r="G210">
        <v>168</v>
      </c>
      <c r="H210">
        <v>0</v>
      </c>
      <c r="I210" s="2">
        <v>0.63819999999999999</v>
      </c>
      <c r="J210" t="s">
        <v>1104</v>
      </c>
      <c r="K210" t="s">
        <v>37</v>
      </c>
      <c r="L210" s="1">
        <v>11.640995999999999</v>
      </c>
      <c r="N210" s="1">
        <v>2.6617999999999999</v>
      </c>
    </row>
    <row r="211" spans="1:14" x14ac:dyDescent="0.35">
      <c r="A211" t="s">
        <v>496</v>
      </c>
      <c r="B211" t="s">
        <v>497</v>
      </c>
      <c r="C211">
        <v>10538</v>
      </c>
      <c r="D211" t="s">
        <v>9</v>
      </c>
      <c r="E211" t="s">
        <v>902</v>
      </c>
      <c r="F211">
        <v>2.8013129999999999</v>
      </c>
      <c r="G211">
        <v>279</v>
      </c>
      <c r="H211">
        <v>0</v>
      </c>
      <c r="I211" s="2">
        <v>0.71599999999999997</v>
      </c>
      <c r="J211" t="s">
        <v>1103</v>
      </c>
      <c r="K211" t="s">
        <v>907</v>
      </c>
      <c r="L211" s="1">
        <v>7.9998829999999996</v>
      </c>
      <c r="N211" s="1">
        <v>2.6560109999999999</v>
      </c>
    </row>
    <row r="212" spans="1:14" x14ac:dyDescent="0.35">
      <c r="A212" t="s">
        <v>941</v>
      </c>
      <c r="B212" t="s">
        <v>942</v>
      </c>
      <c r="C212">
        <v>172623</v>
      </c>
      <c r="D212" t="s">
        <v>8</v>
      </c>
      <c r="E212" t="s">
        <v>906</v>
      </c>
      <c r="F212">
        <v>40.672020000000003</v>
      </c>
      <c r="G212">
        <v>98</v>
      </c>
      <c r="H212">
        <v>0</v>
      </c>
      <c r="I212" s="2">
        <v>0.73360000000000003</v>
      </c>
      <c r="J212" t="s">
        <v>1103</v>
      </c>
      <c r="K212" t="s">
        <v>907</v>
      </c>
      <c r="L212" s="1">
        <v>19.693159999999999</v>
      </c>
      <c r="N212" s="1">
        <v>2.6558670000000002</v>
      </c>
    </row>
    <row r="213" spans="1:14" x14ac:dyDescent="0.35">
      <c r="A213" t="s">
        <v>505</v>
      </c>
      <c r="B213" t="s">
        <v>506</v>
      </c>
      <c r="C213">
        <v>3930</v>
      </c>
      <c r="D213" t="s">
        <v>6</v>
      </c>
      <c r="E213" t="s">
        <v>902</v>
      </c>
      <c r="F213">
        <v>11.465173999999999</v>
      </c>
      <c r="G213">
        <v>75</v>
      </c>
      <c r="H213">
        <v>0</v>
      </c>
      <c r="I213" s="2">
        <v>0.63819999999999999</v>
      </c>
      <c r="J213" t="s">
        <v>1103</v>
      </c>
      <c r="K213" t="s">
        <v>907</v>
      </c>
      <c r="L213" s="1">
        <v>39.041702999999998</v>
      </c>
      <c r="N213" s="1">
        <v>2.6504099999999999</v>
      </c>
    </row>
    <row r="214" spans="1:14" x14ac:dyDescent="0.35">
      <c r="A214" t="s">
        <v>509</v>
      </c>
      <c r="B214" t="s">
        <v>510</v>
      </c>
      <c r="C214">
        <v>8561</v>
      </c>
      <c r="D214" t="s">
        <v>9</v>
      </c>
      <c r="E214" t="s">
        <v>902</v>
      </c>
      <c r="F214">
        <v>9.7750000000000004</v>
      </c>
      <c r="G214">
        <v>437</v>
      </c>
      <c r="H214">
        <v>0</v>
      </c>
      <c r="I214" s="2">
        <v>0.64929999999999999</v>
      </c>
      <c r="J214" t="s">
        <v>1104</v>
      </c>
      <c r="K214" t="s">
        <v>37</v>
      </c>
      <c r="L214" s="1">
        <v>1.739857</v>
      </c>
      <c r="N214" s="1">
        <v>2.6474250000000001</v>
      </c>
    </row>
    <row r="215" spans="1:14" x14ac:dyDescent="0.35">
      <c r="A215" t="s">
        <v>514</v>
      </c>
      <c r="B215" t="s">
        <v>515</v>
      </c>
      <c r="C215">
        <v>665354</v>
      </c>
      <c r="D215" t="s">
        <v>9</v>
      </c>
      <c r="E215" t="s">
        <v>902</v>
      </c>
      <c r="F215">
        <v>9.0769230000000007</v>
      </c>
      <c r="G215">
        <v>18</v>
      </c>
      <c r="H215">
        <v>0</v>
      </c>
      <c r="I215" s="2">
        <v>0.65080000000000005</v>
      </c>
      <c r="J215" t="s">
        <v>1103</v>
      </c>
      <c r="K215" t="s">
        <v>907</v>
      </c>
      <c r="L215" s="1">
        <v>79.158045999999999</v>
      </c>
      <c r="N215" s="1">
        <v>2.6431079999999998</v>
      </c>
    </row>
    <row r="216" spans="1:14" x14ac:dyDescent="0.35">
      <c r="A216" t="s">
        <v>95</v>
      </c>
      <c r="B216" t="s">
        <v>96</v>
      </c>
      <c r="C216">
        <v>237986</v>
      </c>
      <c r="D216" t="s">
        <v>5</v>
      </c>
      <c r="E216" t="s">
        <v>902</v>
      </c>
      <c r="F216">
        <v>9.5384620000000009</v>
      </c>
      <c r="G216">
        <v>1565</v>
      </c>
      <c r="H216">
        <v>0</v>
      </c>
      <c r="I216" s="2">
        <v>0.89659999999999995</v>
      </c>
      <c r="J216" t="s">
        <v>1104</v>
      </c>
      <c r="K216" t="s">
        <v>907</v>
      </c>
      <c r="L216" s="1">
        <v>4.8028420000000001</v>
      </c>
      <c r="M216" t="s">
        <v>97</v>
      </c>
      <c r="N216" s="1">
        <v>2.642754</v>
      </c>
    </row>
    <row r="217" spans="1:14" x14ac:dyDescent="0.35">
      <c r="A217" t="s">
        <v>518</v>
      </c>
      <c r="B217" t="s">
        <v>519</v>
      </c>
      <c r="C217">
        <v>4258</v>
      </c>
      <c r="D217" t="s">
        <v>9</v>
      </c>
      <c r="E217" t="s">
        <v>902</v>
      </c>
      <c r="F217">
        <v>2</v>
      </c>
      <c r="G217">
        <v>393</v>
      </c>
      <c r="H217">
        <v>0</v>
      </c>
      <c r="I217" s="2">
        <v>0.70699999999999996</v>
      </c>
      <c r="J217" t="s">
        <v>1103</v>
      </c>
      <c r="K217" t="s">
        <v>907</v>
      </c>
      <c r="L217" s="1">
        <v>0.40443400000000002</v>
      </c>
      <c r="N217" s="1">
        <v>2.640333</v>
      </c>
    </row>
    <row r="218" spans="1:14" x14ac:dyDescent="0.35">
      <c r="A218" t="s">
        <v>520</v>
      </c>
      <c r="B218" t="s">
        <v>521</v>
      </c>
      <c r="C218">
        <v>925714</v>
      </c>
      <c r="D218" t="s">
        <v>6</v>
      </c>
      <c r="E218" t="s">
        <v>902</v>
      </c>
      <c r="F218">
        <v>10.078918</v>
      </c>
      <c r="G218">
        <v>50</v>
      </c>
      <c r="H218">
        <v>0</v>
      </c>
      <c r="I218" s="2">
        <v>0.63819999999999999</v>
      </c>
      <c r="J218" t="s">
        <v>1104</v>
      </c>
      <c r="K218" t="s">
        <v>37</v>
      </c>
      <c r="L218" s="1">
        <v>14.260478000000001</v>
      </c>
      <c r="N218" s="1">
        <v>2.6388579999999999</v>
      </c>
    </row>
    <row r="219" spans="1:14" x14ac:dyDescent="0.35">
      <c r="A219" t="s">
        <v>522</v>
      </c>
      <c r="B219" t="s">
        <v>523</v>
      </c>
      <c r="C219">
        <v>16477</v>
      </c>
      <c r="D219" t="s">
        <v>6</v>
      </c>
      <c r="E219" t="s">
        <v>902</v>
      </c>
      <c r="F219">
        <v>15.845140000000001</v>
      </c>
      <c r="G219">
        <v>242</v>
      </c>
      <c r="H219">
        <v>0</v>
      </c>
      <c r="I219" s="2">
        <v>0.58960000000000001</v>
      </c>
      <c r="J219" t="s">
        <v>1103</v>
      </c>
      <c r="K219" t="s">
        <v>907</v>
      </c>
      <c r="L219" s="1">
        <v>0.96083700000000005</v>
      </c>
      <c r="N219" s="1">
        <v>2.6383100000000002</v>
      </c>
    </row>
    <row r="220" spans="1:14" x14ac:dyDescent="0.35">
      <c r="A220" t="s">
        <v>527</v>
      </c>
      <c r="B220" t="s">
        <v>528</v>
      </c>
      <c r="C220">
        <v>902050</v>
      </c>
      <c r="D220" t="s">
        <v>6</v>
      </c>
      <c r="E220" t="s">
        <v>902</v>
      </c>
      <c r="F220">
        <v>29.743873000000001</v>
      </c>
      <c r="G220">
        <v>304</v>
      </c>
      <c r="H220">
        <v>0</v>
      </c>
      <c r="I220" s="2">
        <v>0.47110000000000002</v>
      </c>
      <c r="J220" t="s">
        <v>1103</v>
      </c>
      <c r="K220" t="s">
        <v>907</v>
      </c>
      <c r="L220" s="1">
        <v>0.212282</v>
      </c>
      <c r="N220" s="1">
        <v>2.6356320000000002</v>
      </c>
    </row>
    <row r="221" spans="1:14" x14ac:dyDescent="0.35">
      <c r="A221" t="s">
        <v>534</v>
      </c>
      <c r="B221" t="s">
        <v>535</v>
      </c>
      <c r="C221" t="s">
        <v>536</v>
      </c>
      <c r="D221" t="s">
        <v>6</v>
      </c>
      <c r="E221" t="s">
        <v>902</v>
      </c>
      <c r="F221">
        <v>14.837002</v>
      </c>
      <c r="G221">
        <v>236</v>
      </c>
      <c r="H221">
        <v>0</v>
      </c>
      <c r="I221" s="2">
        <v>0.58960000000000001</v>
      </c>
      <c r="J221" t="s">
        <v>1103</v>
      </c>
      <c r="K221" t="s">
        <v>907</v>
      </c>
      <c r="L221" s="1">
        <v>13.894778000000001</v>
      </c>
      <c r="M221" t="s">
        <v>97</v>
      </c>
      <c r="N221" s="1">
        <v>2.6299079999999999</v>
      </c>
    </row>
    <row r="222" spans="1:14" x14ac:dyDescent="0.35">
      <c r="A222" t="s">
        <v>537</v>
      </c>
      <c r="B222" t="s">
        <v>538</v>
      </c>
      <c r="C222">
        <v>5711</v>
      </c>
      <c r="D222" t="s">
        <v>9</v>
      </c>
      <c r="E222" t="s">
        <v>902</v>
      </c>
      <c r="F222">
        <v>0</v>
      </c>
      <c r="G222">
        <v>481</v>
      </c>
      <c r="H222">
        <v>0</v>
      </c>
      <c r="I222" s="2">
        <v>0.71050000000000002</v>
      </c>
      <c r="J222" t="s">
        <v>1103</v>
      </c>
      <c r="K222" t="s">
        <v>907</v>
      </c>
      <c r="N222" s="1">
        <v>2.627167</v>
      </c>
    </row>
    <row r="223" spans="1:14" x14ac:dyDescent="0.35">
      <c r="A223" t="s">
        <v>543</v>
      </c>
      <c r="B223" t="s">
        <v>544</v>
      </c>
      <c r="C223">
        <v>32569</v>
      </c>
      <c r="D223" t="s">
        <v>9</v>
      </c>
      <c r="E223" t="s">
        <v>902</v>
      </c>
      <c r="F223">
        <v>0</v>
      </c>
      <c r="G223">
        <v>378</v>
      </c>
      <c r="H223">
        <v>0</v>
      </c>
      <c r="I223" s="2">
        <v>0.71050000000000002</v>
      </c>
      <c r="J223" t="s">
        <v>1103</v>
      </c>
      <c r="K223" t="s">
        <v>907</v>
      </c>
      <c r="L223" s="1">
        <v>0.41062500000000002</v>
      </c>
      <c r="N223" s="1">
        <v>2.627167</v>
      </c>
    </row>
    <row r="224" spans="1:14" x14ac:dyDescent="0.35">
      <c r="A224" t="s">
        <v>547</v>
      </c>
      <c r="B224" t="s">
        <v>548</v>
      </c>
      <c r="C224">
        <v>18854</v>
      </c>
      <c r="D224" t="s">
        <v>6</v>
      </c>
      <c r="E224" t="s">
        <v>902</v>
      </c>
      <c r="F224">
        <v>8.5997280000000007</v>
      </c>
      <c r="G224">
        <v>50</v>
      </c>
      <c r="H224">
        <v>0</v>
      </c>
      <c r="I224" s="2">
        <v>0.63819999999999999</v>
      </c>
      <c r="J224" t="s">
        <v>1104</v>
      </c>
      <c r="K224" t="s">
        <v>37</v>
      </c>
      <c r="L224" s="1">
        <v>0.95689100000000005</v>
      </c>
      <c r="N224" s="1">
        <v>2.6265309999999999</v>
      </c>
    </row>
    <row r="225" spans="1:14" x14ac:dyDescent="0.35">
      <c r="A225" t="s">
        <v>549</v>
      </c>
      <c r="B225" t="s">
        <v>550</v>
      </c>
      <c r="C225" t="s">
        <v>551</v>
      </c>
      <c r="D225" t="s">
        <v>2</v>
      </c>
      <c r="E225" t="s">
        <v>902</v>
      </c>
      <c r="F225">
        <v>24.512712000000001</v>
      </c>
      <c r="G225">
        <v>74</v>
      </c>
      <c r="H225">
        <v>0</v>
      </c>
      <c r="I225" s="2">
        <v>0.50380000000000003</v>
      </c>
      <c r="J225" t="s">
        <v>1104</v>
      </c>
      <c r="K225" t="s">
        <v>37</v>
      </c>
      <c r="L225" s="1">
        <v>9.1306309999999993</v>
      </c>
      <c r="M225" t="s">
        <v>151</v>
      </c>
      <c r="N225" s="1">
        <v>2.6247389999999999</v>
      </c>
    </row>
    <row r="226" spans="1:14" x14ac:dyDescent="0.35">
      <c r="A226" t="s">
        <v>556</v>
      </c>
      <c r="B226" t="s">
        <v>557</v>
      </c>
      <c r="C226">
        <v>203694</v>
      </c>
      <c r="D226" t="s">
        <v>2</v>
      </c>
      <c r="E226" t="s">
        <v>902</v>
      </c>
      <c r="F226">
        <v>18.448117</v>
      </c>
      <c r="G226">
        <v>325</v>
      </c>
      <c r="H226">
        <v>0</v>
      </c>
      <c r="I226" s="2">
        <v>0.54690000000000005</v>
      </c>
      <c r="J226" t="s">
        <v>1103</v>
      </c>
      <c r="K226" t="s">
        <v>907</v>
      </c>
      <c r="L226" s="1">
        <v>6.1714120000000001</v>
      </c>
      <c r="N226" s="1">
        <v>2.6173009999999999</v>
      </c>
    </row>
    <row r="227" spans="1:14" x14ac:dyDescent="0.35">
      <c r="A227" t="s">
        <v>946</v>
      </c>
      <c r="B227" t="s">
        <v>947</v>
      </c>
      <c r="C227" t="s">
        <v>948</v>
      </c>
      <c r="D227" t="s">
        <v>2</v>
      </c>
      <c r="E227" t="s">
        <v>906</v>
      </c>
      <c r="F227">
        <v>0</v>
      </c>
      <c r="G227">
        <v>671</v>
      </c>
      <c r="H227">
        <v>0</v>
      </c>
      <c r="I227" s="2">
        <v>0.77470000000000006</v>
      </c>
      <c r="J227" t="s">
        <v>1104</v>
      </c>
      <c r="K227" t="s">
        <v>37</v>
      </c>
      <c r="N227" s="1">
        <v>2.6080329999999998</v>
      </c>
    </row>
    <row r="228" spans="1:14" x14ac:dyDescent="0.35">
      <c r="A228" t="s">
        <v>104</v>
      </c>
      <c r="B228" t="s">
        <v>105</v>
      </c>
      <c r="C228" t="s">
        <v>106</v>
      </c>
      <c r="D228" t="s">
        <v>9</v>
      </c>
      <c r="E228" t="s">
        <v>902</v>
      </c>
      <c r="F228">
        <v>3</v>
      </c>
      <c r="G228">
        <v>10</v>
      </c>
      <c r="H228">
        <v>0</v>
      </c>
      <c r="I228" s="2">
        <v>0.65080000000000005</v>
      </c>
      <c r="J228" t="s">
        <v>1103</v>
      </c>
      <c r="K228" t="s">
        <v>907</v>
      </c>
      <c r="L228" s="1">
        <v>45.592948</v>
      </c>
      <c r="N228" s="1">
        <v>2.5924670000000001</v>
      </c>
    </row>
    <row r="229" spans="1:14" x14ac:dyDescent="0.35">
      <c r="A229" t="s">
        <v>576</v>
      </c>
      <c r="B229" t="s">
        <v>577</v>
      </c>
      <c r="C229">
        <v>1702</v>
      </c>
      <c r="D229" t="s">
        <v>6</v>
      </c>
      <c r="E229" t="s">
        <v>902</v>
      </c>
      <c r="F229">
        <v>10</v>
      </c>
      <c r="G229">
        <v>255</v>
      </c>
      <c r="H229">
        <v>0</v>
      </c>
      <c r="I229" s="2">
        <v>0.58960000000000001</v>
      </c>
      <c r="J229" t="s">
        <v>1103</v>
      </c>
      <c r="K229" t="s">
        <v>907</v>
      </c>
      <c r="L229" s="1">
        <v>1.0993740000000001</v>
      </c>
      <c r="N229" s="1">
        <v>2.5895999999999999</v>
      </c>
    </row>
    <row r="230" spans="1:14" x14ac:dyDescent="0.35">
      <c r="A230" t="s">
        <v>986</v>
      </c>
      <c r="B230" t="s">
        <v>987</v>
      </c>
      <c r="C230">
        <v>12405</v>
      </c>
      <c r="D230" t="s">
        <v>5</v>
      </c>
      <c r="E230" t="s">
        <v>906</v>
      </c>
      <c r="F230">
        <v>0</v>
      </c>
      <c r="G230">
        <v>879</v>
      </c>
      <c r="H230">
        <v>0</v>
      </c>
      <c r="I230" s="2">
        <v>0.75460000000000005</v>
      </c>
      <c r="J230" t="s">
        <v>1104</v>
      </c>
      <c r="K230" t="s">
        <v>37</v>
      </c>
      <c r="N230" s="1">
        <v>2.587933</v>
      </c>
    </row>
    <row r="231" spans="1:14" x14ac:dyDescent="0.35">
      <c r="A231" t="s">
        <v>587</v>
      </c>
      <c r="B231" t="s">
        <v>588</v>
      </c>
      <c r="C231">
        <v>22902</v>
      </c>
      <c r="D231" t="s">
        <v>9</v>
      </c>
      <c r="E231" t="s">
        <v>902</v>
      </c>
      <c r="F231">
        <v>8.4296509999999998</v>
      </c>
      <c r="G231">
        <v>218</v>
      </c>
      <c r="H231">
        <v>0</v>
      </c>
      <c r="I231" s="2">
        <v>0.58809999999999996</v>
      </c>
      <c r="J231" t="s">
        <v>1104</v>
      </c>
      <c r="K231" t="s">
        <v>37</v>
      </c>
      <c r="L231" s="1">
        <v>4.082649</v>
      </c>
      <c r="M231" t="s">
        <v>151</v>
      </c>
      <c r="N231" s="1">
        <v>2.5750139999999999</v>
      </c>
    </row>
    <row r="232" spans="1:14" x14ac:dyDescent="0.35">
      <c r="A232" t="s">
        <v>591</v>
      </c>
      <c r="B232" t="s">
        <v>592</v>
      </c>
      <c r="C232">
        <v>576271</v>
      </c>
      <c r="D232" t="s">
        <v>7</v>
      </c>
      <c r="E232" t="s">
        <v>902</v>
      </c>
      <c r="F232">
        <v>12.696296</v>
      </c>
      <c r="G232">
        <v>209</v>
      </c>
      <c r="H232">
        <v>0</v>
      </c>
      <c r="I232" s="2">
        <v>0.54890000000000005</v>
      </c>
      <c r="J232" t="s">
        <v>1104</v>
      </c>
      <c r="K232" t="s">
        <v>37</v>
      </c>
      <c r="L232" s="1">
        <v>0.23343700000000001</v>
      </c>
      <c r="N232" s="1">
        <v>2.5713689999999998</v>
      </c>
    </row>
    <row r="233" spans="1:14" x14ac:dyDescent="0.35">
      <c r="A233" t="s">
        <v>607</v>
      </c>
      <c r="B233" t="s">
        <v>608</v>
      </c>
      <c r="C233">
        <v>13217</v>
      </c>
      <c r="D233" t="s">
        <v>9</v>
      </c>
      <c r="E233" t="s">
        <v>902</v>
      </c>
      <c r="F233">
        <v>7</v>
      </c>
      <c r="G233">
        <v>155</v>
      </c>
      <c r="H233">
        <v>0</v>
      </c>
      <c r="I233" s="2">
        <v>0.58809999999999996</v>
      </c>
      <c r="J233" t="s">
        <v>1104</v>
      </c>
      <c r="K233" t="s">
        <v>37</v>
      </c>
      <c r="L233" s="1">
        <v>9.0182590000000005</v>
      </c>
      <c r="M233" t="s">
        <v>151</v>
      </c>
      <c r="N233" s="1">
        <v>2.5630999999999999</v>
      </c>
    </row>
    <row r="234" spans="1:14" x14ac:dyDescent="0.35">
      <c r="A234" t="s">
        <v>107</v>
      </c>
      <c r="B234" t="s">
        <v>107</v>
      </c>
      <c r="C234" t="s">
        <v>108</v>
      </c>
      <c r="D234" t="s">
        <v>2</v>
      </c>
      <c r="E234" t="s">
        <v>902</v>
      </c>
      <c r="F234">
        <v>15.459426000000001</v>
      </c>
      <c r="G234">
        <v>173</v>
      </c>
      <c r="H234">
        <v>0</v>
      </c>
      <c r="I234" s="2">
        <v>0.50380000000000003</v>
      </c>
      <c r="J234" t="s">
        <v>1103</v>
      </c>
      <c r="K234" t="s">
        <v>907</v>
      </c>
      <c r="L234" s="1">
        <v>5.2834019999999997</v>
      </c>
      <c r="N234" s="1">
        <v>2.5492949999999999</v>
      </c>
    </row>
    <row r="235" spans="1:14" x14ac:dyDescent="0.35">
      <c r="A235" t="s">
        <v>621</v>
      </c>
      <c r="B235" t="s">
        <v>550</v>
      </c>
      <c r="C235" t="s">
        <v>622</v>
      </c>
      <c r="D235" t="s">
        <v>2</v>
      </c>
      <c r="E235" t="s">
        <v>902</v>
      </c>
      <c r="F235">
        <v>13.184746000000001</v>
      </c>
      <c r="G235">
        <v>219</v>
      </c>
      <c r="H235">
        <v>0</v>
      </c>
      <c r="I235" s="2">
        <v>0.50380000000000003</v>
      </c>
      <c r="J235" t="s">
        <v>1104</v>
      </c>
      <c r="K235" t="s">
        <v>37</v>
      </c>
      <c r="L235" s="1">
        <v>2.3458709999999998</v>
      </c>
      <c r="N235" s="1">
        <v>2.5303399999999998</v>
      </c>
    </row>
    <row r="236" spans="1:14" x14ac:dyDescent="0.35">
      <c r="A236" t="s">
        <v>625</v>
      </c>
      <c r="B236" t="s">
        <v>626</v>
      </c>
      <c r="C236">
        <v>9040</v>
      </c>
      <c r="D236" t="s">
        <v>9</v>
      </c>
      <c r="E236" t="s">
        <v>902</v>
      </c>
      <c r="F236">
        <v>12.865176</v>
      </c>
      <c r="G236">
        <v>261</v>
      </c>
      <c r="H236">
        <v>0</v>
      </c>
      <c r="I236" s="2">
        <v>0.50380000000000003</v>
      </c>
      <c r="J236" t="s">
        <v>1103</v>
      </c>
      <c r="K236" t="s">
        <v>907</v>
      </c>
      <c r="L236" s="1">
        <v>7.088387</v>
      </c>
      <c r="N236" s="1">
        <v>2.527676</v>
      </c>
    </row>
    <row r="237" spans="1:14" x14ac:dyDescent="0.35">
      <c r="A237" t="s">
        <v>637</v>
      </c>
      <c r="B237" t="s">
        <v>638</v>
      </c>
      <c r="C237">
        <v>5246</v>
      </c>
      <c r="D237" t="s">
        <v>9</v>
      </c>
      <c r="E237" t="s">
        <v>902</v>
      </c>
      <c r="F237">
        <v>0</v>
      </c>
      <c r="G237">
        <v>461</v>
      </c>
      <c r="H237">
        <v>0</v>
      </c>
      <c r="I237" s="2">
        <v>0.59209999999999996</v>
      </c>
      <c r="J237" t="s">
        <v>1103</v>
      </c>
      <c r="K237" t="s">
        <v>907</v>
      </c>
      <c r="L237" s="1">
        <v>0.41409600000000002</v>
      </c>
      <c r="N237" s="1">
        <v>2.5087670000000002</v>
      </c>
    </row>
    <row r="238" spans="1:14" x14ac:dyDescent="0.35">
      <c r="A238" t="s">
        <v>639</v>
      </c>
      <c r="B238" t="s">
        <v>640</v>
      </c>
      <c r="C238">
        <v>595987</v>
      </c>
      <c r="D238" t="s">
        <v>4</v>
      </c>
      <c r="E238" t="s">
        <v>902</v>
      </c>
      <c r="F238">
        <v>3.9512200000000002</v>
      </c>
      <c r="G238">
        <v>235</v>
      </c>
      <c r="H238">
        <v>0</v>
      </c>
      <c r="I238" s="2">
        <v>0.55589999999999995</v>
      </c>
      <c r="J238" t="s">
        <v>1103</v>
      </c>
      <c r="K238" t="s">
        <v>907</v>
      </c>
      <c r="L238" s="1">
        <v>0.88721499999999998</v>
      </c>
      <c r="N238" s="1">
        <v>2.505493</v>
      </c>
    </row>
    <row r="239" spans="1:14" x14ac:dyDescent="0.35">
      <c r="A239" t="s">
        <v>647</v>
      </c>
      <c r="B239" t="s">
        <v>648</v>
      </c>
      <c r="C239">
        <v>13903</v>
      </c>
      <c r="D239" t="s">
        <v>2</v>
      </c>
      <c r="E239" t="s">
        <v>902</v>
      </c>
      <c r="F239">
        <v>9.8580179999999995</v>
      </c>
      <c r="G239">
        <v>233</v>
      </c>
      <c r="H239">
        <v>0</v>
      </c>
      <c r="I239" s="2">
        <v>0.50380000000000003</v>
      </c>
      <c r="J239" t="s">
        <v>1103</v>
      </c>
      <c r="K239" t="s">
        <v>907</v>
      </c>
      <c r="L239" s="1">
        <v>13.230853</v>
      </c>
      <c r="N239" s="1">
        <v>2.5026169999999999</v>
      </c>
    </row>
    <row r="240" spans="1:14" x14ac:dyDescent="0.35">
      <c r="A240" t="s">
        <v>981</v>
      </c>
      <c r="B240" t="s">
        <v>982</v>
      </c>
      <c r="C240">
        <v>245322</v>
      </c>
      <c r="D240" t="s">
        <v>9</v>
      </c>
      <c r="E240" t="s">
        <v>906</v>
      </c>
      <c r="F240">
        <v>39.446942</v>
      </c>
      <c r="G240">
        <v>97</v>
      </c>
      <c r="H240">
        <v>0</v>
      </c>
      <c r="I240" s="2">
        <v>0.58809999999999996</v>
      </c>
      <c r="J240" t="s">
        <v>1103</v>
      </c>
      <c r="K240" t="s">
        <v>907</v>
      </c>
      <c r="L240" s="1">
        <v>14.091096</v>
      </c>
      <c r="N240" s="1">
        <v>2.5001579999999999</v>
      </c>
    </row>
    <row r="241" spans="1:14" x14ac:dyDescent="0.35">
      <c r="A241" t="s">
        <v>114</v>
      </c>
      <c r="B241" t="s">
        <v>115</v>
      </c>
      <c r="C241">
        <v>248832</v>
      </c>
      <c r="D241" t="s">
        <v>2</v>
      </c>
      <c r="E241" t="s">
        <v>902</v>
      </c>
      <c r="F241">
        <v>8.8706479999999992</v>
      </c>
      <c r="G241">
        <v>264</v>
      </c>
      <c r="H241">
        <v>0</v>
      </c>
      <c r="I241" s="2">
        <v>0.50380000000000003</v>
      </c>
      <c r="J241" t="s">
        <v>1104</v>
      </c>
      <c r="K241" t="s">
        <v>37</v>
      </c>
      <c r="L241" s="1">
        <v>1.7530049999999999</v>
      </c>
      <c r="N241" s="1">
        <v>2.494389</v>
      </c>
    </row>
    <row r="242" spans="1:14" x14ac:dyDescent="0.35">
      <c r="A242" t="s">
        <v>662</v>
      </c>
      <c r="B242" t="s">
        <v>663</v>
      </c>
      <c r="C242">
        <v>558939</v>
      </c>
      <c r="D242" t="s">
        <v>4</v>
      </c>
      <c r="E242" t="s">
        <v>902</v>
      </c>
      <c r="F242">
        <v>0</v>
      </c>
      <c r="G242">
        <v>152</v>
      </c>
      <c r="H242">
        <v>0</v>
      </c>
      <c r="I242" s="2">
        <v>0.55589999999999995</v>
      </c>
      <c r="J242" t="s">
        <v>1103</v>
      </c>
      <c r="K242" t="s">
        <v>907</v>
      </c>
      <c r="L242" s="1">
        <v>4.9474150000000003</v>
      </c>
      <c r="N242" s="1">
        <v>2.4725670000000002</v>
      </c>
    </row>
    <row r="243" spans="1:14" x14ac:dyDescent="0.35">
      <c r="A243" t="s">
        <v>664</v>
      </c>
      <c r="B243" t="s">
        <v>665</v>
      </c>
      <c r="C243">
        <v>657916</v>
      </c>
      <c r="D243" t="s">
        <v>7</v>
      </c>
      <c r="E243" t="s">
        <v>902</v>
      </c>
      <c r="F243">
        <v>0</v>
      </c>
      <c r="G243">
        <v>232</v>
      </c>
      <c r="H243">
        <v>0</v>
      </c>
      <c r="I243" s="2">
        <v>0.54890000000000005</v>
      </c>
      <c r="J243" t="s">
        <v>1104</v>
      </c>
      <c r="K243" t="s">
        <v>37</v>
      </c>
      <c r="L243" s="1">
        <v>5.3261000000000003E-2</v>
      </c>
      <c r="N243" s="1">
        <v>2.4655670000000001</v>
      </c>
    </row>
    <row r="244" spans="1:14" x14ac:dyDescent="0.35">
      <c r="A244" t="s">
        <v>672</v>
      </c>
      <c r="B244" t="s">
        <v>673</v>
      </c>
      <c r="C244">
        <v>19874</v>
      </c>
      <c r="D244" t="s">
        <v>9</v>
      </c>
      <c r="E244" t="s">
        <v>902</v>
      </c>
      <c r="F244">
        <v>0</v>
      </c>
      <c r="G244">
        <v>478</v>
      </c>
      <c r="H244">
        <v>0</v>
      </c>
      <c r="I244" s="2">
        <v>0.54790000000000005</v>
      </c>
      <c r="J244" t="s">
        <v>1103</v>
      </c>
      <c r="K244" t="s">
        <v>907</v>
      </c>
      <c r="L244" s="1">
        <v>1.000564</v>
      </c>
      <c r="N244" s="1">
        <v>2.4645670000000002</v>
      </c>
    </row>
    <row r="245" spans="1:14" x14ac:dyDescent="0.35">
      <c r="A245" t="s">
        <v>676</v>
      </c>
      <c r="B245" t="s">
        <v>677</v>
      </c>
      <c r="C245">
        <v>14433</v>
      </c>
      <c r="D245" t="s">
        <v>4</v>
      </c>
      <c r="E245" t="s">
        <v>902</v>
      </c>
      <c r="F245">
        <v>13.561679</v>
      </c>
      <c r="G245">
        <v>39</v>
      </c>
      <c r="H245">
        <v>0</v>
      </c>
      <c r="I245" s="2">
        <v>0.42799999999999999</v>
      </c>
      <c r="J245" t="s">
        <v>1103</v>
      </c>
      <c r="K245" t="s">
        <v>907</v>
      </c>
      <c r="L245" s="1">
        <v>254.589091</v>
      </c>
      <c r="N245" s="1">
        <v>2.457681</v>
      </c>
    </row>
    <row r="246" spans="1:14" x14ac:dyDescent="0.35">
      <c r="A246" t="s">
        <v>684</v>
      </c>
      <c r="B246" t="s">
        <v>685</v>
      </c>
      <c r="C246" t="s">
        <v>686</v>
      </c>
      <c r="D246" t="s">
        <v>4</v>
      </c>
      <c r="E246" t="s">
        <v>902</v>
      </c>
      <c r="F246">
        <v>25.740943000000001</v>
      </c>
      <c r="G246">
        <v>214</v>
      </c>
      <c r="H246">
        <v>0</v>
      </c>
      <c r="I246" s="2">
        <v>0.3211</v>
      </c>
      <c r="J246" t="s">
        <v>1103</v>
      </c>
      <c r="K246" t="s">
        <v>907</v>
      </c>
      <c r="L246" s="1">
        <v>8.2388720000000006</v>
      </c>
      <c r="N246" s="1">
        <v>2.4522750000000002</v>
      </c>
    </row>
    <row r="247" spans="1:14" x14ac:dyDescent="0.35">
      <c r="A247" t="s">
        <v>690</v>
      </c>
      <c r="B247" t="s">
        <v>691</v>
      </c>
      <c r="C247" t="s">
        <v>692</v>
      </c>
      <c r="D247" t="s">
        <v>9</v>
      </c>
      <c r="E247" t="s">
        <v>902</v>
      </c>
      <c r="F247">
        <v>0</v>
      </c>
      <c r="G247">
        <v>451</v>
      </c>
      <c r="H247">
        <v>0</v>
      </c>
      <c r="I247" s="2">
        <v>0.52990000000000004</v>
      </c>
      <c r="J247" t="s">
        <v>1103</v>
      </c>
      <c r="K247" t="s">
        <v>907</v>
      </c>
      <c r="L247" s="1">
        <v>0.17217499999999999</v>
      </c>
      <c r="N247" s="1">
        <v>2.4465669999999999</v>
      </c>
    </row>
    <row r="248" spans="1:14" x14ac:dyDescent="0.35">
      <c r="A248" t="s">
        <v>693</v>
      </c>
      <c r="B248" t="s">
        <v>694</v>
      </c>
      <c r="C248">
        <v>208200</v>
      </c>
      <c r="D248" t="s">
        <v>9</v>
      </c>
      <c r="E248" t="s">
        <v>902</v>
      </c>
      <c r="F248">
        <v>0</v>
      </c>
      <c r="G248">
        <v>460</v>
      </c>
      <c r="H248">
        <v>0</v>
      </c>
      <c r="I248" s="2">
        <v>0.52990000000000004</v>
      </c>
      <c r="J248" t="s">
        <v>1103</v>
      </c>
      <c r="K248" t="s">
        <v>907</v>
      </c>
      <c r="L248" s="1">
        <v>0.22745099999999999</v>
      </c>
      <c r="N248" s="1">
        <v>2.4465669999999999</v>
      </c>
    </row>
    <row r="249" spans="1:14" x14ac:dyDescent="0.35">
      <c r="A249" t="s">
        <v>695</v>
      </c>
      <c r="B249" t="s">
        <v>696</v>
      </c>
      <c r="C249">
        <v>15352</v>
      </c>
      <c r="D249" t="s">
        <v>9</v>
      </c>
      <c r="E249" t="s">
        <v>902</v>
      </c>
      <c r="F249">
        <v>0</v>
      </c>
      <c r="G249">
        <v>489</v>
      </c>
      <c r="H249">
        <v>0</v>
      </c>
      <c r="I249" s="2">
        <v>0.52990000000000004</v>
      </c>
      <c r="J249" t="s">
        <v>1103</v>
      </c>
      <c r="K249" t="s">
        <v>907</v>
      </c>
      <c r="L249" s="1">
        <v>0.30271700000000001</v>
      </c>
      <c r="N249" s="1">
        <v>2.4465669999999999</v>
      </c>
    </row>
    <row r="250" spans="1:14" x14ac:dyDescent="0.35">
      <c r="A250" t="s">
        <v>699</v>
      </c>
      <c r="B250" t="s">
        <v>700</v>
      </c>
      <c r="C250">
        <v>237568</v>
      </c>
      <c r="D250" t="s">
        <v>9</v>
      </c>
      <c r="E250" t="s">
        <v>902</v>
      </c>
      <c r="F250">
        <v>0</v>
      </c>
      <c r="G250">
        <v>510</v>
      </c>
      <c r="H250">
        <v>0</v>
      </c>
      <c r="I250" s="2">
        <v>0.27300000000000002</v>
      </c>
      <c r="J250" t="s">
        <v>1103</v>
      </c>
      <c r="K250" t="s">
        <v>907</v>
      </c>
      <c r="L250" s="1">
        <v>0.172176</v>
      </c>
      <c r="N250" s="1">
        <v>2.439667</v>
      </c>
    </row>
    <row r="251" spans="1:14" x14ac:dyDescent="0.35">
      <c r="A251" t="s">
        <v>124</v>
      </c>
      <c r="B251" t="s">
        <v>125</v>
      </c>
      <c r="C251">
        <v>2639</v>
      </c>
      <c r="D251" t="s">
        <v>5</v>
      </c>
      <c r="E251" t="s">
        <v>902</v>
      </c>
      <c r="F251">
        <v>14.982332</v>
      </c>
      <c r="G251">
        <v>1440</v>
      </c>
      <c r="H251">
        <v>0</v>
      </c>
      <c r="I251" s="2">
        <v>0.89659999999999995</v>
      </c>
      <c r="J251" t="s">
        <v>1104</v>
      </c>
      <c r="K251" t="s">
        <v>907</v>
      </c>
      <c r="L251" s="1">
        <v>6.12941</v>
      </c>
      <c r="M251" t="s">
        <v>97</v>
      </c>
      <c r="N251" s="1">
        <v>2.4381189999999999</v>
      </c>
    </row>
    <row r="252" spans="1:14" x14ac:dyDescent="0.35">
      <c r="A252" t="s">
        <v>703</v>
      </c>
      <c r="B252" t="s">
        <v>704</v>
      </c>
      <c r="C252">
        <v>19296</v>
      </c>
      <c r="D252" t="s">
        <v>4</v>
      </c>
      <c r="E252" t="s">
        <v>902</v>
      </c>
      <c r="F252">
        <v>27.319329</v>
      </c>
      <c r="G252">
        <v>16</v>
      </c>
      <c r="H252">
        <v>0</v>
      </c>
      <c r="I252" s="2">
        <v>0.29249999999999998</v>
      </c>
      <c r="J252" t="s">
        <v>1103</v>
      </c>
      <c r="K252" t="s">
        <v>907</v>
      </c>
      <c r="L252" s="1">
        <v>6.4844819999999999</v>
      </c>
      <c r="N252" s="1">
        <v>2.4368280000000002</v>
      </c>
    </row>
    <row r="253" spans="1:14" x14ac:dyDescent="0.35">
      <c r="A253" t="s">
        <v>709</v>
      </c>
      <c r="B253" t="s">
        <v>710</v>
      </c>
      <c r="C253">
        <v>24070</v>
      </c>
      <c r="D253" t="s">
        <v>2</v>
      </c>
      <c r="E253" t="s">
        <v>902</v>
      </c>
      <c r="F253">
        <v>0</v>
      </c>
      <c r="G253">
        <v>130</v>
      </c>
      <c r="H253">
        <v>0</v>
      </c>
      <c r="I253" s="2">
        <v>0.50380000000000003</v>
      </c>
      <c r="J253" t="s">
        <v>1103</v>
      </c>
      <c r="K253" t="s">
        <v>907</v>
      </c>
      <c r="L253" s="1">
        <v>20.554651</v>
      </c>
      <c r="N253" s="1">
        <v>2.4204669999999999</v>
      </c>
    </row>
    <row r="254" spans="1:14" x14ac:dyDescent="0.35">
      <c r="A254" t="s">
        <v>719</v>
      </c>
      <c r="B254" t="s">
        <v>720</v>
      </c>
      <c r="C254">
        <v>11320</v>
      </c>
      <c r="D254" t="s">
        <v>9</v>
      </c>
      <c r="E254" t="s">
        <v>902</v>
      </c>
      <c r="F254">
        <v>15.267556000000001</v>
      </c>
      <c r="G254">
        <v>329</v>
      </c>
      <c r="H254">
        <v>0</v>
      </c>
      <c r="I254" s="2">
        <v>0.35620000000000002</v>
      </c>
      <c r="J254" t="s">
        <v>1103</v>
      </c>
      <c r="K254" t="s">
        <v>907</v>
      </c>
      <c r="L254" s="1">
        <v>191.77549300000001</v>
      </c>
      <c r="N254" s="1">
        <v>2.400096</v>
      </c>
    </row>
    <row r="255" spans="1:14" x14ac:dyDescent="0.35">
      <c r="A255" t="s">
        <v>943</v>
      </c>
      <c r="B255" t="s">
        <v>358</v>
      </c>
      <c r="C255">
        <v>33136</v>
      </c>
      <c r="D255" t="s">
        <v>2</v>
      </c>
      <c r="E255" t="s">
        <v>906</v>
      </c>
      <c r="F255">
        <v>7</v>
      </c>
      <c r="G255">
        <v>623</v>
      </c>
      <c r="H255">
        <v>0</v>
      </c>
      <c r="I255" s="2">
        <v>0.50380000000000003</v>
      </c>
      <c r="J255" t="s">
        <v>1104</v>
      </c>
      <c r="K255" t="s">
        <v>37</v>
      </c>
      <c r="L255" s="1">
        <v>2.9308610000000002</v>
      </c>
      <c r="M255" t="s">
        <v>151</v>
      </c>
      <c r="N255" s="1">
        <v>2.395467</v>
      </c>
    </row>
    <row r="256" spans="1:14" x14ac:dyDescent="0.35">
      <c r="A256" t="s">
        <v>721</v>
      </c>
      <c r="B256" t="s">
        <v>722</v>
      </c>
      <c r="C256">
        <v>917124</v>
      </c>
      <c r="D256" t="s">
        <v>4</v>
      </c>
      <c r="E256" t="s">
        <v>902</v>
      </c>
      <c r="F256">
        <v>22.249091</v>
      </c>
      <c r="G256">
        <v>12</v>
      </c>
      <c r="H256">
        <v>0</v>
      </c>
      <c r="I256" s="2">
        <v>0.29249999999999998</v>
      </c>
      <c r="J256" t="s">
        <v>1103</v>
      </c>
      <c r="K256" t="s">
        <v>907</v>
      </c>
      <c r="L256" s="1">
        <v>142.41436899999999</v>
      </c>
      <c r="N256" s="1">
        <v>2.3945759999999998</v>
      </c>
    </row>
    <row r="257" spans="1:14" x14ac:dyDescent="0.35">
      <c r="A257" t="s">
        <v>1028</v>
      </c>
      <c r="B257" t="s">
        <v>1029</v>
      </c>
      <c r="C257">
        <v>1705</v>
      </c>
      <c r="D257" t="s">
        <v>4</v>
      </c>
      <c r="E257" t="s">
        <v>906</v>
      </c>
      <c r="F257">
        <v>13.363636</v>
      </c>
      <c r="G257">
        <v>172</v>
      </c>
      <c r="H257">
        <v>0</v>
      </c>
      <c r="I257" s="2">
        <v>0.69589999999999996</v>
      </c>
      <c r="J257" t="s">
        <v>1103</v>
      </c>
      <c r="K257" t="s">
        <v>907</v>
      </c>
      <c r="L257" s="1">
        <v>0.63853099999999996</v>
      </c>
      <c r="N257" s="1">
        <v>2.3905970000000001</v>
      </c>
    </row>
    <row r="258" spans="1:14" x14ac:dyDescent="0.35">
      <c r="A258" t="s">
        <v>723</v>
      </c>
      <c r="B258" t="s">
        <v>724</v>
      </c>
      <c r="C258">
        <v>8794</v>
      </c>
      <c r="D258" t="s">
        <v>6</v>
      </c>
      <c r="E258" t="s">
        <v>902</v>
      </c>
      <c r="F258">
        <v>0</v>
      </c>
      <c r="G258">
        <v>269</v>
      </c>
      <c r="H258">
        <v>0</v>
      </c>
      <c r="I258" s="2">
        <v>0.47110000000000002</v>
      </c>
      <c r="J258" t="s">
        <v>1103</v>
      </c>
      <c r="K258" t="s">
        <v>907</v>
      </c>
      <c r="L258" s="1">
        <v>0.46459699999999998</v>
      </c>
      <c r="N258" s="1">
        <v>2.3877670000000002</v>
      </c>
    </row>
    <row r="259" spans="1:14" x14ac:dyDescent="0.35">
      <c r="A259" t="s">
        <v>725</v>
      </c>
      <c r="B259" t="s">
        <v>465</v>
      </c>
      <c r="C259">
        <v>924314</v>
      </c>
      <c r="D259" t="s">
        <v>6</v>
      </c>
      <c r="E259" t="s">
        <v>902</v>
      </c>
      <c r="F259">
        <v>0</v>
      </c>
      <c r="G259">
        <v>278</v>
      </c>
      <c r="H259">
        <v>0</v>
      </c>
      <c r="I259" s="2">
        <v>0.47110000000000002</v>
      </c>
      <c r="J259" t="s">
        <v>1103</v>
      </c>
      <c r="K259" t="s">
        <v>907</v>
      </c>
      <c r="L259" s="1">
        <v>0.66702600000000001</v>
      </c>
      <c r="N259" s="1">
        <v>2.3877670000000002</v>
      </c>
    </row>
    <row r="260" spans="1:14" x14ac:dyDescent="0.35">
      <c r="A260" t="s">
        <v>726</v>
      </c>
      <c r="B260" t="s">
        <v>727</v>
      </c>
      <c r="C260">
        <v>573</v>
      </c>
      <c r="D260" t="s">
        <v>6</v>
      </c>
      <c r="E260" t="s">
        <v>902</v>
      </c>
      <c r="F260">
        <v>0</v>
      </c>
      <c r="G260">
        <v>265</v>
      </c>
      <c r="H260">
        <v>0</v>
      </c>
      <c r="I260" s="2">
        <v>0.47110000000000002</v>
      </c>
      <c r="J260" t="s">
        <v>1103</v>
      </c>
      <c r="K260" t="s">
        <v>907</v>
      </c>
      <c r="L260" s="1">
        <v>0.87920399999999999</v>
      </c>
      <c r="N260" s="1">
        <v>2.3877670000000002</v>
      </c>
    </row>
    <row r="261" spans="1:14" x14ac:dyDescent="0.35">
      <c r="A261" t="s">
        <v>139</v>
      </c>
      <c r="B261" t="s">
        <v>140</v>
      </c>
      <c r="C261" t="s">
        <v>141</v>
      </c>
      <c r="D261" t="s">
        <v>5</v>
      </c>
      <c r="E261" t="s">
        <v>902</v>
      </c>
      <c r="F261">
        <v>7.3478260000000004</v>
      </c>
      <c r="G261">
        <v>1318</v>
      </c>
      <c r="H261">
        <v>0</v>
      </c>
      <c r="I261" s="2">
        <v>0.89959999999999996</v>
      </c>
      <c r="J261" t="s">
        <v>1104</v>
      </c>
      <c r="K261" t="s">
        <v>907</v>
      </c>
      <c r="L261" s="1">
        <v>1.156182</v>
      </c>
      <c r="N261" s="1">
        <v>2.3774989999999998</v>
      </c>
    </row>
    <row r="262" spans="1:14" x14ac:dyDescent="0.35">
      <c r="A262" t="s">
        <v>730</v>
      </c>
      <c r="B262" t="s">
        <v>731</v>
      </c>
      <c r="C262">
        <v>692089</v>
      </c>
      <c r="D262" t="s">
        <v>7</v>
      </c>
      <c r="E262" t="s">
        <v>902</v>
      </c>
      <c r="F262">
        <v>15.853323</v>
      </c>
      <c r="G262">
        <v>104</v>
      </c>
      <c r="H262">
        <v>0</v>
      </c>
      <c r="I262" s="2">
        <v>0.32869999999999999</v>
      </c>
      <c r="J262" t="s">
        <v>1104</v>
      </c>
      <c r="K262" t="s">
        <v>37</v>
      </c>
      <c r="L262" s="1">
        <v>37.560223000000001</v>
      </c>
      <c r="N262" s="1">
        <v>2.377478</v>
      </c>
    </row>
    <row r="263" spans="1:14" x14ac:dyDescent="0.35">
      <c r="A263" t="s">
        <v>740</v>
      </c>
      <c r="B263" t="s">
        <v>741</v>
      </c>
      <c r="C263">
        <v>2855</v>
      </c>
      <c r="D263" t="s">
        <v>4</v>
      </c>
      <c r="E263" t="s">
        <v>902</v>
      </c>
      <c r="F263">
        <v>15.326019000000001</v>
      </c>
      <c r="G263">
        <v>224</v>
      </c>
      <c r="H263">
        <v>0</v>
      </c>
      <c r="I263" s="2">
        <v>0.3211</v>
      </c>
      <c r="J263" t="s">
        <v>1103</v>
      </c>
      <c r="K263" t="s">
        <v>907</v>
      </c>
      <c r="L263" s="1">
        <v>10.500289</v>
      </c>
      <c r="N263" s="1">
        <v>2.3654829999999998</v>
      </c>
    </row>
    <row r="264" spans="1:14" x14ac:dyDescent="0.35">
      <c r="A264" t="s">
        <v>142</v>
      </c>
      <c r="B264" t="s">
        <v>143</v>
      </c>
      <c r="C264">
        <v>13440</v>
      </c>
      <c r="D264" t="s">
        <v>5</v>
      </c>
      <c r="E264" t="s">
        <v>902</v>
      </c>
      <c r="F264">
        <v>5.7692310000000004</v>
      </c>
      <c r="G264">
        <v>1265</v>
      </c>
      <c r="H264">
        <v>0</v>
      </c>
      <c r="I264" s="2">
        <v>0.89959999999999996</v>
      </c>
      <c r="J264" t="s">
        <v>1104</v>
      </c>
      <c r="K264" t="s">
        <v>907</v>
      </c>
      <c r="L264" s="1">
        <v>4.6966000000000001E-2</v>
      </c>
      <c r="N264" s="1">
        <v>2.364344</v>
      </c>
    </row>
    <row r="265" spans="1:14" x14ac:dyDescent="0.35">
      <c r="A265" t="s">
        <v>744</v>
      </c>
      <c r="B265" t="s">
        <v>745</v>
      </c>
      <c r="C265">
        <v>298233</v>
      </c>
      <c r="D265" t="s">
        <v>4</v>
      </c>
      <c r="E265" t="s">
        <v>902</v>
      </c>
      <c r="F265">
        <v>4.8051950000000003</v>
      </c>
      <c r="G265">
        <v>199</v>
      </c>
      <c r="H265">
        <v>0</v>
      </c>
      <c r="I265" s="2">
        <v>0.39839999999999998</v>
      </c>
      <c r="J265" t="s">
        <v>1103</v>
      </c>
      <c r="K265" t="s">
        <v>907</v>
      </c>
      <c r="L265" s="1">
        <v>2.5167470000000001</v>
      </c>
      <c r="N265" s="1">
        <v>2.3551099999999998</v>
      </c>
    </row>
    <row r="266" spans="1:14" x14ac:dyDescent="0.35">
      <c r="A266" t="s">
        <v>748</v>
      </c>
      <c r="B266" t="s">
        <v>749</v>
      </c>
      <c r="C266">
        <v>463704</v>
      </c>
      <c r="D266" t="s">
        <v>4</v>
      </c>
      <c r="E266" t="s">
        <v>902</v>
      </c>
      <c r="F266">
        <v>16.664511000000001</v>
      </c>
      <c r="G266">
        <v>21</v>
      </c>
      <c r="H266">
        <v>0</v>
      </c>
      <c r="I266" s="2">
        <v>0.29249999999999998</v>
      </c>
      <c r="J266" t="s">
        <v>1103</v>
      </c>
      <c r="K266" t="s">
        <v>907</v>
      </c>
      <c r="L266" s="1">
        <v>19.886061000000002</v>
      </c>
      <c r="N266" s="1">
        <v>2.3480379999999998</v>
      </c>
    </row>
    <row r="267" spans="1:14" x14ac:dyDescent="0.35">
      <c r="A267" t="s">
        <v>754</v>
      </c>
      <c r="B267" t="s">
        <v>755</v>
      </c>
      <c r="C267">
        <v>292864</v>
      </c>
      <c r="D267" t="s">
        <v>9</v>
      </c>
      <c r="E267" t="s">
        <v>902</v>
      </c>
      <c r="F267">
        <v>30</v>
      </c>
      <c r="G267">
        <v>280</v>
      </c>
      <c r="H267">
        <v>0</v>
      </c>
      <c r="I267" s="2">
        <v>0.17460000000000001</v>
      </c>
      <c r="J267" t="s">
        <v>1103</v>
      </c>
      <c r="K267" t="s">
        <v>907</v>
      </c>
      <c r="N267" s="1">
        <v>2.3412670000000002</v>
      </c>
    </row>
    <row r="268" spans="1:14" x14ac:dyDescent="0.35">
      <c r="A268" t="s">
        <v>756</v>
      </c>
      <c r="B268" t="s">
        <v>757</v>
      </c>
      <c r="C268">
        <v>26234</v>
      </c>
      <c r="D268" t="s">
        <v>6</v>
      </c>
      <c r="E268" t="s">
        <v>902</v>
      </c>
      <c r="F268">
        <v>10.748092</v>
      </c>
      <c r="G268">
        <v>116</v>
      </c>
      <c r="H268">
        <v>0</v>
      </c>
      <c r="I268" s="2">
        <v>0.3342</v>
      </c>
      <c r="J268" t="s">
        <v>1103</v>
      </c>
      <c r="K268" t="s">
        <v>907</v>
      </c>
      <c r="L268" s="1">
        <v>5.8938999999999998E-2</v>
      </c>
      <c r="N268" s="1">
        <v>2.3404340000000001</v>
      </c>
    </row>
    <row r="269" spans="1:14" x14ac:dyDescent="0.35">
      <c r="A269" t="s">
        <v>758</v>
      </c>
      <c r="B269" t="s">
        <v>759</v>
      </c>
      <c r="C269">
        <v>14786</v>
      </c>
      <c r="D269" t="s">
        <v>6</v>
      </c>
      <c r="E269" t="s">
        <v>902</v>
      </c>
      <c r="F269">
        <v>22.865214999999999</v>
      </c>
      <c r="G269">
        <v>205</v>
      </c>
      <c r="H269">
        <v>0</v>
      </c>
      <c r="I269" s="2">
        <v>0.2298</v>
      </c>
      <c r="J269" t="s">
        <v>1103</v>
      </c>
      <c r="K269" t="s">
        <v>907</v>
      </c>
      <c r="L269" s="1">
        <v>18.469346000000002</v>
      </c>
      <c r="N269" s="1">
        <v>2.3370099999999998</v>
      </c>
    </row>
    <row r="270" spans="1:14" x14ac:dyDescent="0.35">
      <c r="A270" t="s">
        <v>1055</v>
      </c>
      <c r="B270" t="s">
        <v>1056</v>
      </c>
      <c r="C270">
        <v>8690</v>
      </c>
      <c r="D270" t="s">
        <v>4</v>
      </c>
      <c r="E270" t="s">
        <v>906</v>
      </c>
      <c r="F270">
        <v>8.8225259999999999</v>
      </c>
      <c r="G270">
        <v>123</v>
      </c>
      <c r="H270">
        <v>0</v>
      </c>
      <c r="I270" s="2">
        <v>0.67390000000000005</v>
      </c>
      <c r="J270" t="s">
        <v>1103</v>
      </c>
      <c r="K270" t="s">
        <v>907</v>
      </c>
      <c r="L270" s="1">
        <v>0.60753299999999999</v>
      </c>
      <c r="N270" s="1">
        <v>2.3307540000000002</v>
      </c>
    </row>
    <row r="271" spans="1:14" x14ac:dyDescent="0.35">
      <c r="A271" t="s">
        <v>762</v>
      </c>
      <c r="B271" t="s">
        <v>763</v>
      </c>
      <c r="C271">
        <v>18441</v>
      </c>
      <c r="D271" t="s">
        <v>4</v>
      </c>
      <c r="E271" t="s">
        <v>902</v>
      </c>
      <c r="F271">
        <v>8.2857140000000005</v>
      </c>
      <c r="G271">
        <v>145</v>
      </c>
      <c r="H271">
        <v>0</v>
      </c>
      <c r="I271" s="2">
        <v>0.3382</v>
      </c>
      <c r="J271" t="s">
        <v>1103</v>
      </c>
      <c r="K271" t="s">
        <v>907</v>
      </c>
      <c r="L271" s="1">
        <v>0.54458899999999999</v>
      </c>
      <c r="N271" s="1">
        <v>2.3239139999999998</v>
      </c>
    </row>
    <row r="272" spans="1:14" x14ac:dyDescent="0.35">
      <c r="A272" t="s">
        <v>766</v>
      </c>
      <c r="B272" t="s">
        <v>767</v>
      </c>
      <c r="C272">
        <v>455992</v>
      </c>
      <c r="D272" t="s">
        <v>4</v>
      </c>
      <c r="E272" t="s">
        <v>902</v>
      </c>
      <c r="F272">
        <v>0</v>
      </c>
      <c r="G272">
        <v>435</v>
      </c>
      <c r="H272">
        <v>0</v>
      </c>
      <c r="I272" s="2">
        <v>0.39839999999999998</v>
      </c>
      <c r="J272" t="s">
        <v>1103</v>
      </c>
      <c r="K272" t="s">
        <v>907</v>
      </c>
      <c r="L272" s="1">
        <v>1.2919E-2</v>
      </c>
      <c r="N272" s="1">
        <v>2.315067</v>
      </c>
    </row>
    <row r="273" spans="1:14" x14ac:dyDescent="0.35">
      <c r="A273" t="s">
        <v>154</v>
      </c>
      <c r="B273" t="s">
        <v>155</v>
      </c>
      <c r="C273">
        <v>5540</v>
      </c>
      <c r="D273" t="s">
        <v>5</v>
      </c>
      <c r="E273" t="s">
        <v>902</v>
      </c>
      <c r="F273">
        <v>16.801572</v>
      </c>
      <c r="G273">
        <v>1260</v>
      </c>
      <c r="H273">
        <v>0</v>
      </c>
      <c r="I273" s="2">
        <v>0.75609999999999999</v>
      </c>
      <c r="J273" t="s">
        <v>1104</v>
      </c>
      <c r="K273" t="s">
        <v>907</v>
      </c>
      <c r="L273" s="1">
        <v>3.5285329999999999</v>
      </c>
      <c r="M273" t="s">
        <v>97</v>
      </c>
      <c r="N273" s="1">
        <v>2.3127800000000001</v>
      </c>
    </row>
    <row r="274" spans="1:14" x14ac:dyDescent="0.35">
      <c r="A274" t="s">
        <v>101</v>
      </c>
      <c r="B274" t="s">
        <v>768</v>
      </c>
      <c r="C274">
        <v>2357</v>
      </c>
      <c r="D274" t="s">
        <v>4</v>
      </c>
      <c r="E274" t="s">
        <v>902</v>
      </c>
      <c r="F274">
        <v>12.101063999999999</v>
      </c>
      <c r="G274">
        <v>370</v>
      </c>
      <c r="H274">
        <v>0</v>
      </c>
      <c r="I274" s="2">
        <v>0.29249999999999998</v>
      </c>
      <c r="J274" t="s">
        <v>1103</v>
      </c>
      <c r="K274" t="s">
        <v>907</v>
      </c>
      <c r="L274" s="1">
        <v>0.45804099999999998</v>
      </c>
      <c r="N274" s="1">
        <v>2.310009</v>
      </c>
    </row>
    <row r="275" spans="1:14" x14ac:dyDescent="0.35">
      <c r="A275" t="s">
        <v>1004</v>
      </c>
      <c r="B275" t="s">
        <v>1005</v>
      </c>
      <c r="C275">
        <v>786813</v>
      </c>
      <c r="D275" t="s">
        <v>7</v>
      </c>
      <c r="E275" t="s">
        <v>906</v>
      </c>
      <c r="F275">
        <v>21.120456999999998</v>
      </c>
      <c r="G275">
        <v>285</v>
      </c>
      <c r="H275">
        <v>0</v>
      </c>
      <c r="I275" s="2">
        <v>0.54890000000000005</v>
      </c>
      <c r="J275" t="s">
        <v>1104</v>
      </c>
      <c r="K275" t="s">
        <v>37</v>
      </c>
      <c r="L275" s="1">
        <v>2.4334609999999999</v>
      </c>
      <c r="N275" s="1">
        <v>2.3082370000000001</v>
      </c>
    </row>
    <row r="276" spans="1:14" x14ac:dyDescent="0.35">
      <c r="A276" t="s">
        <v>156</v>
      </c>
      <c r="B276" t="s">
        <v>157</v>
      </c>
      <c r="C276">
        <v>749237</v>
      </c>
      <c r="D276" t="s">
        <v>2</v>
      </c>
      <c r="E276" t="s">
        <v>902</v>
      </c>
      <c r="F276">
        <v>29.011133999999998</v>
      </c>
      <c r="G276">
        <v>650</v>
      </c>
      <c r="H276">
        <v>0</v>
      </c>
      <c r="I276" s="2">
        <v>0.88959999999999995</v>
      </c>
      <c r="J276" t="s">
        <v>1104</v>
      </c>
      <c r="K276" t="s">
        <v>907</v>
      </c>
      <c r="L276" s="1">
        <v>1.464739</v>
      </c>
      <c r="M276" t="s">
        <v>151</v>
      </c>
      <c r="N276" s="1">
        <v>2.2980260000000001</v>
      </c>
    </row>
    <row r="277" spans="1:14" x14ac:dyDescent="0.35">
      <c r="A277" t="s">
        <v>1013</v>
      </c>
      <c r="B277" t="s">
        <v>1014</v>
      </c>
      <c r="C277">
        <v>519357</v>
      </c>
      <c r="D277" t="s">
        <v>7</v>
      </c>
      <c r="E277" t="s">
        <v>906</v>
      </c>
      <c r="F277">
        <v>19.420673000000001</v>
      </c>
      <c r="G277">
        <v>329</v>
      </c>
      <c r="H277">
        <v>0</v>
      </c>
      <c r="I277" s="2">
        <v>0.54890000000000005</v>
      </c>
      <c r="J277" t="s">
        <v>1103</v>
      </c>
      <c r="K277" t="s">
        <v>907</v>
      </c>
      <c r="L277" s="1">
        <v>1.522894</v>
      </c>
      <c r="M277" t="s">
        <v>151</v>
      </c>
      <c r="N277" s="1">
        <v>2.2940719999999999</v>
      </c>
    </row>
    <row r="278" spans="1:14" x14ac:dyDescent="0.35">
      <c r="A278" t="s">
        <v>158</v>
      </c>
      <c r="B278" t="s">
        <v>159</v>
      </c>
      <c r="C278" t="s">
        <v>160</v>
      </c>
      <c r="D278" t="s">
        <v>2</v>
      </c>
      <c r="E278" t="s">
        <v>902</v>
      </c>
      <c r="F278">
        <v>28</v>
      </c>
      <c r="G278">
        <v>825</v>
      </c>
      <c r="H278">
        <v>0</v>
      </c>
      <c r="I278" s="2">
        <v>0.88959999999999995</v>
      </c>
      <c r="J278" t="s">
        <v>1104</v>
      </c>
      <c r="K278" t="s">
        <v>907</v>
      </c>
      <c r="N278" s="1">
        <v>2.2896000000000001</v>
      </c>
    </row>
    <row r="279" spans="1:14" x14ac:dyDescent="0.35">
      <c r="A279" t="s">
        <v>770</v>
      </c>
      <c r="B279" t="s">
        <v>771</v>
      </c>
      <c r="C279">
        <v>4876</v>
      </c>
      <c r="D279" t="s">
        <v>4</v>
      </c>
      <c r="E279" t="s">
        <v>902</v>
      </c>
      <c r="F279">
        <v>12.032864</v>
      </c>
      <c r="G279">
        <v>347</v>
      </c>
      <c r="H279">
        <v>0</v>
      </c>
      <c r="I279" s="2">
        <v>0.26590000000000003</v>
      </c>
      <c r="J279" t="s">
        <v>1103</v>
      </c>
      <c r="K279" t="s">
        <v>907</v>
      </c>
      <c r="L279" s="1">
        <v>0.319741</v>
      </c>
      <c r="N279" s="1">
        <v>2.2828409999999999</v>
      </c>
    </row>
    <row r="280" spans="1:14" x14ac:dyDescent="0.35">
      <c r="A280" t="s">
        <v>1065</v>
      </c>
      <c r="B280" t="s">
        <v>1066</v>
      </c>
      <c r="C280">
        <v>613137</v>
      </c>
      <c r="D280" t="s">
        <v>9</v>
      </c>
      <c r="E280" t="s">
        <v>934</v>
      </c>
      <c r="F280">
        <v>5.5660379999999998</v>
      </c>
      <c r="G280">
        <v>458</v>
      </c>
      <c r="H280">
        <v>0</v>
      </c>
      <c r="I280" s="2">
        <v>0.64929999999999999</v>
      </c>
      <c r="J280" t="s">
        <v>1104</v>
      </c>
      <c r="K280" t="s">
        <v>37</v>
      </c>
      <c r="L280" s="1">
        <v>1.5777490000000001</v>
      </c>
      <c r="N280" s="1">
        <v>2.2790170000000001</v>
      </c>
    </row>
    <row r="281" spans="1:14" x14ac:dyDescent="0.35">
      <c r="A281" t="s">
        <v>1034</v>
      </c>
      <c r="B281" t="s">
        <v>1035</v>
      </c>
      <c r="C281">
        <v>17893</v>
      </c>
      <c r="D281" t="s">
        <v>9</v>
      </c>
      <c r="E281" t="s">
        <v>906</v>
      </c>
      <c r="F281">
        <v>12.479452</v>
      </c>
      <c r="G281">
        <v>237</v>
      </c>
      <c r="H281">
        <v>0</v>
      </c>
      <c r="I281" s="2">
        <v>0.58809999999999996</v>
      </c>
      <c r="J281" t="s">
        <v>1104</v>
      </c>
      <c r="K281" t="s">
        <v>37</v>
      </c>
      <c r="L281" s="1">
        <v>2.1718109999999999</v>
      </c>
      <c r="N281" s="1">
        <v>2.2754289999999999</v>
      </c>
    </row>
    <row r="282" spans="1:14" x14ac:dyDescent="0.35">
      <c r="A282" t="s">
        <v>1044</v>
      </c>
      <c r="B282" t="s">
        <v>1045</v>
      </c>
      <c r="C282" t="s">
        <v>1046</v>
      </c>
      <c r="D282" t="s">
        <v>9</v>
      </c>
      <c r="E282" t="s">
        <v>906</v>
      </c>
      <c r="F282">
        <v>10.268008999999999</v>
      </c>
      <c r="G282">
        <v>145</v>
      </c>
      <c r="H282">
        <v>0</v>
      </c>
      <c r="I282" s="2">
        <v>0.58809999999999996</v>
      </c>
      <c r="J282" t="s">
        <v>1104</v>
      </c>
      <c r="K282" t="s">
        <v>37</v>
      </c>
      <c r="L282" s="1">
        <v>9.0182590000000005</v>
      </c>
      <c r="M282" t="s">
        <v>151</v>
      </c>
      <c r="N282" s="1">
        <v>2.2570000000000001</v>
      </c>
    </row>
    <row r="283" spans="1:14" x14ac:dyDescent="0.35">
      <c r="A283" t="s">
        <v>780</v>
      </c>
      <c r="B283" t="s">
        <v>781</v>
      </c>
      <c r="C283">
        <v>789931</v>
      </c>
      <c r="D283" t="s">
        <v>4</v>
      </c>
      <c r="E283" t="s">
        <v>902</v>
      </c>
      <c r="F283">
        <v>0</v>
      </c>
      <c r="G283">
        <v>88</v>
      </c>
      <c r="H283">
        <v>0</v>
      </c>
      <c r="I283" s="2">
        <v>0.3382</v>
      </c>
      <c r="J283" t="s">
        <v>1103</v>
      </c>
      <c r="K283" t="s">
        <v>907</v>
      </c>
      <c r="N283" s="1">
        <v>2.254867</v>
      </c>
    </row>
    <row r="284" spans="1:14" x14ac:dyDescent="0.35">
      <c r="A284" t="s">
        <v>782</v>
      </c>
      <c r="B284" t="s">
        <v>783</v>
      </c>
      <c r="C284" t="s">
        <v>784</v>
      </c>
      <c r="D284" t="s">
        <v>4</v>
      </c>
      <c r="E284" t="s">
        <v>902</v>
      </c>
      <c r="F284">
        <v>0</v>
      </c>
      <c r="G284">
        <v>200</v>
      </c>
      <c r="H284">
        <v>0</v>
      </c>
      <c r="I284" s="2">
        <v>0.3382</v>
      </c>
      <c r="J284" t="s">
        <v>1103</v>
      </c>
      <c r="K284" t="s">
        <v>907</v>
      </c>
      <c r="N284" s="1">
        <v>2.254867</v>
      </c>
    </row>
    <row r="285" spans="1:14" x14ac:dyDescent="0.35">
      <c r="A285" t="s">
        <v>787</v>
      </c>
      <c r="B285" t="s">
        <v>788</v>
      </c>
      <c r="C285">
        <v>14599</v>
      </c>
      <c r="D285" t="s">
        <v>6</v>
      </c>
      <c r="E285" t="s">
        <v>902</v>
      </c>
      <c r="F285">
        <v>0</v>
      </c>
      <c r="G285">
        <v>165</v>
      </c>
      <c r="H285">
        <v>0</v>
      </c>
      <c r="I285" s="2">
        <v>0.3342</v>
      </c>
      <c r="J285" t="s">
        <v>1103</v>
      </c>
      <c r="K285" t="s">
        <v>907</v>
      </c>
      <c r="N285" s="1">
        <v>2.250867</v>
      </c>
    </row>
    <row r="286" spans="1:14" x14ac:dyDescent="0.35">
      <c r="A286" t="s">
        <v>793</v>
      </c>
      <c r="B286" t="s">
        <v>794</v>
      </c>
      <c r="C286">
        <v>254397</v>
      </c>
      <c r="D286" t="s">
        <v>7</v>
      </c>
      <c r="E286" t="s">
        <v>902</v>
      </c>
      <c r="F286">
        <v>0</v>
      </c>
      <c r="G286">
        <v>203</v>
      </c>
      <c r="H286">
        <v>0</v>
      </c>
      <c r="I286" s="2">
        <v>0.32869999999999999</v>
      </c>
      <c r="J286" t="s">
        <v>1104</v>
      </c>
      <c r="K286" t="s">
        <v>37</v>
      </c>
      <c r="N286" s="1">
        <v>2.2453669999999999</v>
      </c>
    </row>
    <row r="287" spans="1:14" x14ac:dyDescent="0.35">
      <c r="A287" t="s">
        <v>795</v>
      </c>
      <c r="B287" t="s">
        <v>796</v>
      </c>
      <c r="C287" t="s">
        <v>797</v>
      </c>
      <c r="D287" t="s">
        <v>7</v>
      </c>
      <c r="E287" t="s">
        <v>902</v>
      </c>
      <c r="F287">
        <v>0</v>
      </c>
      <c r="G287">
        <v>162</v>
      </c>
      <c r="H287">
        <v>0</v>
      </c>
      <c r="I287" s="2">
        <v>0.32869999999999999</v>
      </c>
      <c r="J287" t="s">
        <v>1104</v>
      </c>
      <c r="K287" t="s">
        <v>37</v>
      </c>
      <c r="L287" s="1">
        <v>1.0321910000000001</v>
      </c>
      <c r="N287" s="1">
        <v>2.2453669999999999</v>
      </c>
    </row>
    <row r="288" spans="1:14" x14ac:dyDescent="0.35">
      <c r="A288" t="s">
        <v>800</v>
      </c>
      <c r="B288" t="s">
        <v>801</v>
      </c>
      <c r="C288" t="s">
        <v>802</v>
      </c>
      <c r="D288" t="s">
        <v>9</v>
      </c>
      <c r="E288" t="s">
        <v>902</v>
      </c>
      <c r="F288">
        <v>0</v>
      </c>
      <c r="G288">
        <v>345</v>
      </c>
      <c r="H288">
        <v>0</v>
      </c>
      <c r="I288" s="2">
        <v>0.3276</v>
      </c>
      <c r="J288" t="s">
        <v>1103</v>
      </c>
      <c r="K288" t="s">
        <v>907</v>
      </c>
      <c r="L288" s="1">
        <v>0.27548299999999998</v>
      </c>
      <c r="N288" s="1">
        <v>2.2442669999999998</v>
      </c>
    </row>
    <row r="289" spans="1:14" x14ac:dyDescent="0.35">
      <c r="A289" t="s">
        <v>803</v>
      </c>
      <c r="B289" t="s">
        <v>804</v>
      </c>
      <c r="C289">
        <v>8363</v>
      </c>
      <c r="D289" t="s">
        <v>9</v>
      </c>
      <c r="E289" t="s">
        <v>902</v>
      </c>
      <c r="F289">
        <v>0</v>
      </c>
      <c r="G289">
        <v>413</v>
      </c>
      <c r="H289">
        <v>0</v>
      </c>
      <c r="I289" s="2">
        <v>0.3276</v>
      </c>
      <c r="J289" t="s">
        <v>1103</v>
      </c>
      <c r="K289" t="s">
        <v>907</v>
      </c>
      <c r="L289" s="1">
        <v>0.28696100000000002</v>
      </c>
      <c r="N289" s="1">
        <v>2.2442669999999998</v>
      </c>
    </row>
    <row r="290" spans="1:14" x14ac:dyDescent="0.35">
      <c r="A290" t="s">
        <v>167</v>
      </c>
      <c r="B290" t="s">
        <v>168</v>
      </c>
      <c r="C290">
        <v>7032</v>
      </c>
      <c r="D290" t="s">
        <v>5</v>
      </c>
      <c r="E290" t="s">
        <v>902</v>
      </c>
      <c r="F290">
        <v>0</v>
      </c>
      <c r="G290">
        <v>1102</v>
      </c>
      <c r="H290">
        <v>0</v>
      </c>
      <c r="I290" s="2">
        <v>0.82489999999999997</v>
      </c>
      <c r="J290" t="s">
        <v>1104</v>
      </c>
      <c r="K290" t="s">
        <v>907</v>
      </c>
      <c r="L290" s="1">
        <v>5.8397999999999999E-2</v>
      </c>
      <c r="N290" s="1">
        <v>2.2415669999999999</v>
      </c>
    </row>
    <row r="291" spans="1:14" x14ac:dyDescent="0.35">
      <c r="A291" t="s">
        <v>169</v>
      </c>
      <c r="B291" t="s">
        <v>170</v>
      </c>
      <c r="C291">
        <v>1805</v>
      </c>
      <c r="D291" t="s">
        <v>5</v>
      </c>
      <c r="E291" t="s">
        <v>902</v>
      </c>
      <c r="F291">
        <v>0</v>
      </c>
      <c r="G291">
        <v>1213</v>
      </c>
      <c r="H291">
        <v>0</v>
      </c>
      <c r="I291" s="2">
        <v>0.82489999999999997</v>
      </c>
      <c r="J291" t="s">
        <v>1104</v>
      </c>
      <c r="K291" t="s">
        <v>907</v>
      </c>
      <c r="L291" s="1">
        <v>6.4387E-2</v>
      </c>
      <c r="N291" s="1">
        <v>2.2415669999999999</v>
      </c>
    </row>
    <row r="292" spans="1:14" x14ac:dyDescent="0.35">
      <c r="A292" t="s">
        <v>816</v>
      </c>
      <c r="B292" t="s">
        <v>817</v>
      </c>
      <c r="C292">
        <v>20752</v>
      </c>
      <c r="D292" t="s">
        <v>6</v>
      </c>
      <c r="E292" t="s">
        <v>902</v>
      </c>
      <c r="F292">
        <v>10.850571</v>
      </c>
      <c r="G292">
        <v>217</v>
      </c>
      <c r="H292">
        <v>0</v>
      </c>
      <c r="I292" s="2">
        <v>0.2298</v>
      </c>
      <c r="J292" t="s">
        <v>1103</v>
      </c>
      <c r="K292" t="s">
        <v>907</v>
      </c>
      <c r="L292" s="1">
        <v>10.455101000000001</v>
      </c>
      <c r="N292" s="1">
        <v>2.236888</v>
      </c>
    </row>
    <row r="293" spans="1:14" x14ac:dyDescent="0.35">
      <c r="A293" t="s">
        <v>1040</v>
      </c>
      <c r="B293" t="s">
        <v>1041</v>
      </c>
      <c r="C293">
        <v>134809</v>
      </c>
      <c r="D293" t="s">
        <v>7</v>
      </c>
      <c r="E293" t="s">
        <v>906</v>
      </c>
      <c r="F293">
        <v>11.324519</v>
      </c>
      <c r="G293">
        <v>233</v>
      </c>
      <c r="H293">
        <v>0</v>
      </c>
      <c r="I293" s="2">
        <v>0.54890000000000005</v>
      </c>
      <c r="J293" t="s">
        <v>1104</v>
      </c>
      <c r="K293" t="s">
        <v>37</v>
      </c>
      <c r="L293" s="1">
        <v>7.3647270000000002</v>
      </c>
      <c r="N293" s="1">
        <v>2.226604</v>
      </c>
    </row>
    <row r="294" spans="1:14" x14ac:dyDescent="0.35">
      <c r="A294" t="s">
        <v>826</v>
      </c>
      <c r="B294" t="s">
        <v>827</v>
      </c>
      <c r="C294">
        <v>8222</v>
      </c>
      <c r="D294" t="s">
        <v>6</v>
      </c>
      <c r="E294" t="s">
        <v>902</v>
      </c>
      <c r="F294">
        <v>23.341436000000002</v>
      </c>
      <c r="G294">
        <v>180</v>
      </c>
      <c r="H294">
        <v>0</v>
      </c>
      <c r="I294" s="2">
        <v>9.8799999999999999E-2</v>
      </c>
      <c r="J294" t="s">
        <v>1103</v>
      </c>
      <c r="K294" t="s">
        <v>907</v>
      </c>
      <c r="L294" s="1">
        <v>150.50511599999999</v>
      </c>
      <c r="N294" s="1">
        <v>2.2099790000000001</v>
      </c>
    </row>
    <row r="295" spans="1:14" x14ac:dyDescent="0.35">
      <c r="A295" t="s">
        <v>832</v>
      </c>
      <c r="B295" t="s">
        <v>832</v>
      </c>
      <c r="C295">
        <v>962195</v>
      </c>
      <c r="D295" t="s">
        <v>9</v>
      </c>
      <c r="E295" t="s">
        <v>902</v>
      </c>
      <c r="F295">
        <v>2</v>
      </c>
      <c r="G295">
        <v>434</v>
      </c>
      <c r="H295">
        <v>0</v>
      </c>
      <c r="I295" s="2">
        <v>0.27300000000000002</v>
      </c>
      <c r="J295" t="s">
        <v>1103</v>
      </c>
      <c r="K295" t="s">
        <v>907</v>
      </c>
      <c r="L295" s="1">
        <v>0.129908</v>
      </c>
      <c r="N295" s="1">
        <v>2.2063329999999999</v>
      </c>
    </row>
    <row r="296" spans="1:14" x14ac:dyDescent="0.35">
      <c r="A296" t="s">
        <v>279</v>
      </c>
      <c r="B296" t="s">
        <v>833</v>
      </c>
      <c r="C296">
        <v>25012</v>
      </c>
      <c r="D296" t="s">
        <v>9</v>
      </c>
      <c r="E296" t="s">
        <v>902</v>
      </c>
      <c r="F296">
        <v>2</v>
      </c>
      <c r="G296">
        <v>436</v>
      </c>
      <c r="H296">
        <v>0</v>
      </c>
      <c r="I296" s="2">
        <v>0.27300000000000002</v>
      </c>
      <c r="J296" t="s">
        <v>1103</v>
      </c>
      <c r="K296" t="s">
        <v>907</v>
      </c>
      <c r="L296" s="1">
        <v>0.29343999999999998</v>
      </c>
      <c r="N296" s="1">
        <v>2.2063329999999999</v>
      </c>
    </row>
    <row r="297" spans="1:14" x14ac:dyDescent="0.35">
      <c r="A297" t="s">
        <v>177</v>
      </c>
      <c r="B297" t="s">
        <v>178</v>
      </c>
      <c r="C297">
        <v>803972</v>
      </c>
      <c r="D297" t="s">
        <v>5</v>
      </c>
      <c r="E297" t="s">
        <v>902</v>
      </c>
      <c r="F297">
        <v>4.6202529999999999</v>
      </c>
      <c r="G297">
        <v>1039</v>
      </c>
      <c r="H297">
        <v>0</v>
      </c>
      <c r="I297" s="2">
        <v>0.73909999999999998</v>
      </c>
      <c r="J297" t="s">
        <v>1104</v>
      </c>
      <c r="K297" t="s">
        <v>907</v>
      </c>
      <c r="L297" s="1">
        <v>8.14E-2</v>
      </c>
      <c r="N297" s="1">
        <v>2.1942689999999998</v>
      </c>
    </row>
    <row r="298" spans="1:14" x14ac:dyDescent="0.35">
      <c r="A298" t="s">
        <v>179</v>
      </c>
      <c r="B298" t="s">
        <v>180</v>
      </c>
      <c r="C298" t="s">
        <v>181</v>
      </c>
      <c r="D298" t="s">
        <v>5</v>
      </c>
      <c r="E298" t="s">
        <v>902</v>
      </c>
      <c r="F298">
        <v>14.568421000000001</v>
      </c>
      <c r="G298">
        <v>1220</v>
      </c>
      <c r="H298">
        <v>0</v>
      </c>
      <c r="I298" s="2">
        <v>0.65429999999999999</v>
      </c>
      <c r="J298" t="s">
        <v>1104</v>
      </c>
      <c r="K298" t="s">
        <v>907</v>
      </c>
      <c r="L298" s="1">
        <v>5.7393E-2</v>
      </c>
      <c r="N298" s="1">
        <v>2.1923699999999999</v>
      </c>
    </row>
    <row r="299" spans="1:14" x14ac:dyDescent="0.35">
      <c r="A299" t="s">
        <v>179</v>
      </c>
      <c r="B299" t="s">
        <v>184</v>
      </c>
      <c r="C299">
        <v>708107</v>
      </c>
      <c r="D299" t="s">
        <v>5</v>
      </c>
      <c r="E299" t="s">
        <v>902</v>
      </c>
      <c r="F299">
        <v>14.518519</v>
      </c>
      <c r="G299">
        <v>1320</v>
      </c>
      <c r="H299">
        <v>0</v>
      </c>
      <c r="I299" s="2">
        <v>0.65429999999999999</v>
      </c>
      <c r="J299" t="s">
        <v>1104</v>
      </c>
      <c r="K299" t="s">
        <v>907</v>
      </c>
      <c r="L299" s="1">
        <v>5.6966000000000003E-2</v>
      </c>
      <c r="N299" s="1">
        <v>2.191954</v>
      </c>
    </row>
    <row r="300" spans="1:14" x14ac:dyDescent="0.35">
      <c r="A300" t="s">
        <v>836</v>
      </c>
      <c r="B300" t="s">
        <v>836</v>
      </c>
      <c r="C300" t="s">
        <v>837</v>
      </c>
      <c r="D300" t="s">
        <v>9</v>
      </c>
      <c r="E300" t="s">
        <v>902</v>
      </c>
      <c r="F300">
        <v>12.124867</v>
      </c>
      <c r="G300">
        <v>143</v>
      </c>
      <c r="H300">
        <v>0</v>
      </c>
      <c r="I300" s="2">
        <v>0.1696</v>
      </c>
      <c r="J300" t="s">
        <v>1103</v>
      </c>
      <c r="K300" t="s">
        <v>907</v>
      </c>
      <c r="L300" s="1">
        <v>0.95699500000000004</v>
      </c>
      <c r="N300" s="1">
        <v>2.1873070000000001</v>
      </c>
    </row>
    <row r="301" spans="1:14" x14ac:dyDescent="0.35">
      <c r="A301" t="s">
        <v>957</v>
      </c>
      <c r="B301" t="s">
        <v>958</v>
      </c>
      <c r="C301">
        <v>191298</v>
      </c>
      <c r="D301" t="s">
        <v>2</v>
      </c>
      <c r="E301" t="s">
        <v>906</v>
      </c>
      <c r="F301">
        <v>11.795614</v>
      </c>
      <c r="G301">
        <v>178</v>
      </c>
      <c r="H301">
        <v>0</v>
      </c>
      <c r="I301" s="2">
        <v>0.50380000000000003</v>
      </c>
      <c r="J301" t="s">
        <v>1104</v>
      </c>
      <c r="K301" t="s">
        <v>37</v>
      </c>
      <c r="L301" s="1">
        <v>17.647220000000001</v>
      </c>
      <c r="N301" s="1">
        <v>2.1854300000000002</v>
      </c>
    </row>
    <row r="302" spans="1:14" x14ac:dyDescent="0.35">
      <c r="A302" t="s">
        <v>1081</v>
      </c>
      <c r="B302" t="s">
        <v>1082</v>
      </c>
      <c r="C302">
        <v>8364</v>
      </c>
      <c r="D302" t="s">
        <v>9</v>
      </c>
      <c r="E302" t="s">
        <v>906</v>
      </c>
      <c r="F302">
        <v>0</v>
      </c>
      <c r="G302">
        <v>467</v>
      </c>
      <c r="H302">
        <v>0</v>
      </c>
      <c r="I302" s="2">
        <v>0.59209999999999996</v>
      </c>
      <c r="J302" t="s">
        <v>1103</v>
      </c>
      <c r="K302" t="s">
        <v>907</v>
      </c>
      <c r="L302" s="1">
        <v>0.46313700000000002</v>
      </c>
      <c r="N302" s="1">
        <v>2.175433</v>
      </c>
    </row>
    <row r="303" spans="1:14" x14ac:dyDescent="0.35">
      <c r="A303" t="s">
        <v>1094</v>
      </c>
      <c r="B303" t="s">
        <v>1095</v>
      </c>
      <c r="C303">
        <v>31493</v>
      </c>
      <c r="D303" t="s">
        <v>6</v>
      </c>
      <c r="E303" t="s">
        <v>906</v>
      </c>
      <c r="F303">
        <v>0</v>
      </c>
      <c r="G303">
        <v>238</v>
      </c>
      <c r="H303">
        <v>0</v>
      </c>
      <c r="I303" s="2">
        <v>0.58960000000000001</v>
      </c>
      <c r="J303" t="s">
        <v>1103</v>
      </c>
      <c r="K303" t="s">
        <v>907</v>
      </c>
      <c r="L303" s="1">
        <v>0.76684799999999997</v>
      </c>
      <c r="N303" s="1">
        <v>2.172933</v>
      </c>
    </row>
    <row r="304" spans="1:14" x14ac:dyDescent="0.35">
      <c r="A304" t="s">
        <v>196</v>
      </c>
      <c r="B304" t="s">
        <v>197</v>
      </c>
      <c r="C304">
        <v>302862</v>
      </c>
      <c r="D304" t="s">
        <v>9</v>
      </c>
      <c r="E304" t="s">
        <v>902</v>
      </c>
      <c r="F304">
        <v>35.848484999999997</v>
      </c>
      <c r="G304">
        <v>602</v>
      </c>
      <c r="H304">
        <v>0</v>
      </c>
      <c r="I304" s="2">
        <v>0.70699999999999996</v>
      </c>
      <c r="J304" t="s">
        <v>1104</v>
      </c>
      <c r="K304" t="s">
        <v>907</v>
      </c>
      <c r="L304" s="1">
        <v>1.1165590000000001</v>
      </c>
      <c r="N304" s="1">
        <v>2.1724039999999998</v>
      </c>
    </row>
    <row r="305" spans="1:14" x14ac:dyDescent="0.35">
      <c r="A305" t="s">
        <v>198</v>
      </c>
      <c r="B305" t="s">
        <v>198</v>
      </c>
      <c r="C305" t="s">
        <v>199</v>
      </c>
      <c r="D305" t="s">
        <v>5</v>
      </c>
      <c r="E305" t="s">
        <v>902</v>
      </c>
      <c r="F305">
        <v>0</v>
      </c>
      <c r="G305">
        <v>1007</v>
      </c>
      <c r="H305">
        <v>0</v>
      </c>
      <c r="I305" s="2">
        <v>0.75460000000000005</v>
      </c>
      <c r="J305" t="s">
        <v>1104</v>
      </c>
      <c r="K305" t="s">
        <v>907</v>
      </c>
      <c r="L305" s="1">
        <v>5.7398999999999999E-2</v>
      </c>
      <c r="N305" s="1">
        <v>2.1712669999999998</v>
      </c>
    </row>
    <row r="306" spans="1:14" x14ac:dyDescent="0.35">
      <c r="A306" t="s">
        <v>963</v>
      </c>
      <c r="B306" t="s">
        <v>964</v>
      </c>
      <c r="C306">
        <v>599222</v>
      </c>
      <c r="D306" t="s">
        <v>2</v>
      </c>
      <c r="E306" t="s">
        <v>906</v>
      </c>
      <c r="F306">
        <v>7</v>
      </c>
      <c r="G306">
        <v>63</v>
      </c>
      <c r="H306">
        <v>0</v>
      </c>
      <c r="I306" s="2">
        <v>0.50380000000000003</v>
      </c>
      <c r="J306" t="s">
        <v>1104</v>
      </c>
      <c r="K306" t="s">
        <v>37</v>
      </c>
      <c r="L306" s="1">
        <v>17.647220000000001</v>
      </c>
      <c r="N306" s="1">
        <v>2.145467</v>
      </c>
    </row>
    <row r="307" spans="1:14" x14ac:dyDescent="0.35">
      <c r="A307" t="s">
        <v>211</v>
      </c>
      <c r="B307" t="s">
        <v>212</v>
      </c>
      <c r="C307">
        <v>6741</v>
      </c>
      <c r="D307" t="s">
        <v>2</v>
      </c>
      <c r="E307" t="s">
        <v>902</v>
      </c>
      <c r="F307">
        <v>10</v>
      </c>
      <c r="G307">
        <v>565</v>
      </c>
      <c r="H307">
        <v>0</v>
      </c>
      <c r="I307" s="2">
        <v>0.88959999999999995</v>
      </c>
      <c r="J307" t="s">
        <v>1104</v>
      </c>
      <c r="K307" t="s">
        <v>907</v>
      </c>
      <c r="L307" s="1">
        <v>0.14455999999999999</v>
      </c>
      <c r="N307" s="1">
        <v>2.1396000000000002</v>
      </c>
    </row>
    <row r="308" spans="1:14" x14ac:dyDescent="0.35">
      <c r="A308" t="s">
        <v>969</v>
      </c>
      <c r="B308" t="s">
        <v>970</v>
      </c>
      <c r="C308">
        <v>669553</v>
      </c>
      <c r="D308" t="s">
        <v>2</v>
      </c>
      <c r="E308" t="s">
        <v>934</v>
      </c>
      <c r="F308">
        <v>5.3595220000000001</v>
      </c>
      <c r="G308">
        <v>194</v>
      </c>
      <c r="H308">
        <v>0</v>
      </c>
      <c r="I308" s="2">
        <v>0.50380000000000003</v>
      </c>
      <c r="J308" t="s">
        <v>1104</v>
      </c>
      <c r="K308" t="s">
        <v>37</v>
      </c>
      <c r="L308" s="1">
        <v>13.631347</v>
      </c>
      <c r="N308" s="1">
        <v>2.131796</v>
      </c>
    </row>
    <row r="309" spans="1:14" x14ac:dyDescent="0.35">
      <c r="A309" t="s">
        <v>217</v>
      </c>
      <c r="B309" t="s">
        <v>218</v>
      </c>
      <c r="C309" t="s">
        <v>219</v>
      </c>
      <c r="D309" t="s">
        <v>5</v>
      </c>
      <c r="E309" t="s">
        <v>902</v>
      </c>
      <c r="F309">
        <v>5</v>
      </c>
      <c r="G309">
        <v>1467</v>
      </c>
      <c r="H309">
        <v>0</v>
      </c>
      <c r="I309" s="2">
        <v>0.65429999999999999</v>
      </c>
      <c r="J309" t="s">
        <v>1104</v>
      </c>
      <c r="K309" t="s">
        <v>907</v>
      </c>
      <c r="L309" s="1">
        <v>4.5379999999999997E-2</v>
      </c>
      <c r="N309" s="1">
        <v>2.1126330000000002</v>
      </c>
    </row>
    <row r="310" spans="1:14" x14ac:dyDescent="0.35">
      <c r="A310" t="s">
        <v>972</v>
      </c>
      <c r="B310" t="s">
        <v>973</v>
      </c>
      <c r="C310">
        <v>24153</v>
      </c>
      <c r="D310" t="s">
        <v>2</v>
      </c>
      <c r="E310" t="s">
        <v>906</v>
      </c>
      <c r="F310">
        <v>0</v>
      </c>
      <c r="G310">
        <v>248</v>
      </c>
      <c r="H310">
        <v>0</v>
      </c>
      <c r="I310" s="2">
        <v>0.50380000000000003</v>
      </c>
      <c r="J310" t="s">
        <v>1104</v>
      </c>
      <c r="K310" t="s">
        <v>37</v>
      </c>
      <c r="N310" s="1">
        <v>2.0871330000000001</v>
      </c>
    </row>
    <row r="311" spans="1:14" x14ac:dyDescent="0.35">
      <c r="A311" t="s">
        <v>1009</v>
      </c>
      <c r="B311" t="s">
        <v>1010</v>
      </c>
      <c r="C311">
        <v>20643</v>
      </c>
      <c r="D311" t="s">
        <v>9</v>
      </c>
      <c r="E311" t="s">
        <v>906</v>
      </c>
      <c r="F311">
        <v>20.699438000000001</v>
      </c>
      <c r="G311">
        <v>203</v>
      </c>
      <c r="H311">
        <v>0</v>
      </c>
      <c r="I311" s="2">
        <v>0.3276</v>
      </c>
      <c r="J311" t="s">
        <v>1103</v>
      </c>
      <c r="K311" t="s">
        <v>907</v>
      </c>
      <c r="L311" s="1">
        <v>138.10265100000001</v>
      </c>
      <c r="N311" s="1">
        <v>2.0834290000000002</v>
      </c>
    </row>
    <row r="312" spans="1:14" x14ac:dyDescent="0.35">
      <c r="A312" t="s">
        <v>1001</v>
      </c>
      <c r="B312" t="s">
        <v>1002</v>
      </c>
      <c r="C312" t="s">
        <v>1003</v>
      </c>
      <c r="D312" t="s">
        <v>4</v>
      </c>
      <c r="E312" t="s">
        <v>906</v>
      </c>
      <c r="F312">
        <v>21.757576</v>
      </c>
      <c r="G312">
        <v>11</v>
      </c>
      <c r="H312">
        <v>0</v>
      </c>
      <c r="I312" s="2">
        <v>0.29249999999999998</v>
      </c>
      <c r="J312" t="s">
        <v>1103</v>
      </c>
      <c r="K312" t="s">
        <v>907</v>
      </c>
      <c r="L312" s="1">
        <v>29.961219</v>
      </c>
      <c r="N312" s="1">
        <v>2.0571459999999999</v>
      </c>
    </row>
    <row r="313" spans="1:14" x14ac:dyDescent="0.35">
      <c r="A313" t="s">
        <v>236</v>
      </c>
      <c r="B313" t="s">
        <v>237</v>
      </c>
      <c r="C313" t="s">
        <v>238</v>
      </c>
      <c r="D313" t="s">
        <v>2</v>
      </c>
      <c r="E313" t="s">
        <v>902</v>
      </c>
      <c r="F313">
        <v>0</v>
      </c>
      <c r="G313">
        <v>675</v>
      </c>
      <c r="H313">
        <v>0</v>
      </c>
      <c r="I313" s="2">
        <v>0.88959999999999995</v>
      </c>
      <c r="J313" t="s">
        <v>1104</v>
      </c>
      <c r="K313" t="s">
        <v>907</v>
      </c>
      <c r="N313" s="1">
        <v>2.0562670000000001</v>
      </c>
    </row>
    <row r="314" spans="1:14" x14ac:dyDescent="0.35">
      <c r="A314" t="s">
        <v>239</v>
      </c>
      <c r="B314" t="s">
        <v>240</v>
      </c>
      <c r="C314">
        <v>972826</v>
      </c>
      <c r="D314" t="s">
        <v>2</v>
      </c>
      <c r="E314" t="s">
        <v>902</v>
      </c>
      <c r="F314">
        <v>0</v>
      </c>
      <c r="G314">
        <v>787</v>
      </c>
      <c r="H314">
        <v>0</v>
      </c>
      <c r="I314" s="2">
        <v>0.88959999999999995</v>
      </c>
      <c r="J314" t="s">
        <v>1104</v>
      </c>
      <c r="K314" t="s">
        <v>907</v>
      </c>
      <c r="L314" s="1">
        <v>8.6088999999999999E-2</v>
      </c>
      <c r="N314" s="1">
        <v>2.0562670000000001</v>
      </c>
    </row>
    <row r="315" spans="1:14" x14ac:dyDescent="0.35">
      <c r="A315" t="s">
        <v>241</v>
      </c>
      <c r="B315" t="s">
        <v>242</v>
      </c>
      <c r="C315">
        <v>941264</v>
      </c>
      <c r="D315" t="s">
        <v>2</v>
      </c>
      <c r="E315" t="s">
        <v>902</v>
      </c>
      <c r="F315">
        <v>0</v>
      </c>
      <c r="G315">
        <v>627</v>
      </c>
      <c r="H315">
        <v>0</v>
      </c>
      <c r="I315" s="2">
        <v>0.88959999999999995</v>
      </c>
      <c r="J315" t="s">
        <v>1104</v>
      </c>
      <c r="K315" t="s">
        <v>907</v>
      </c>
      <c r="L315" s="1">
        <v>0.166494</v>
      </c>
      <c r="N315" s="1">
        <v>2.0562670000000001</v>
      </c>
    </row>
    <row r="316" spans="1:14" x14ac:dyDescent="0.35">
      <c r="A316" t="s">
        <v>935</v>
      </c>
      <c r="B316" t="s">
        <v>935</v>
      </c>
      <c r="C316" t="s">
        <v>936</v>
      </c>
      <c r="D316" t="s">
        <v>5</v>
      </c>
      <c r="E316" t="s">
        <v>906</v>
      </c>
      <c r="F316">
        <v>0</v>
      </c>
      <c r="G316">
        <v>1022</v>
      </c>
      <c r="H316">
        <v>0</v>
      </c>
      <c r="I316" s="2">
        <v>0.96889999999999998</v>
      </c>
      <c r="J316" t="s">
        <v>1104</v>
      </c>
      <c r="K316" t="s">
        <v>907</v>
      </c>
      <c r="L316" s="1">
        <v>0.22017100000000001</v>
      </c>
      <c r="N316" s="1">
        <v>2.0522330000000002</v>
      </c>
    </row>
    <row r="317" spans="1:14" x14ac:dyDescent="0.35">
      <c r="A317" t="s">
        <v>860</v>
      </c>
      <c r="B317" t="s">
        <v>861</v>
      </c>
      <c r="C317">
        <v>14847</v>
      </c>
      <c r="D317" t="s">
        <v>4</v>
      </c>
      <c r="E317" t="s">
        <v>902</v>
      </c>
      <c r="F317">
        <v>0</v>
      </c>
      <c r="G317">
        <v>146</v>
      </c>
      <c r="H317">
        <v>0</v>
      </c>
      <c r="I317" s="2">
        <v>0.1174</v>
      </c>
      <c r="J317" t="s">
        <v>1103</v>
      </c>
      <c r="K317" t="s">
        <v>907</v>
      </c>
      <c r="L317" s="1">
        <v>0.76474600000000004</v>
      </c>
      <c r="N317" s="1">
        <v>2.0340669999999998</v>
      </c>
    </row>
    <row r="318" spans="1:14" x14ac:dyDescent="0.35">
      <c r="A318" t="s">
        <v>243</v>
      </c>
      <c r="B318" t="s">
        <v>244</v>
      </c>
      <c r="C318">
        <v>330772</v>
      </c>
      <c r="D318" t="s">
        <v>2</v>
      </c>
      <c r="E318" t="s">
        <v>902</v>
      </c>
      <c r="F318">
        <v>9.3404710000000009</v>
      </c>
      <c r="G318">
        <v>765</v>
      </c>
      <c r="H318">
        <v>0</v>
      </c>
      <c r="I318" s="2">
        <v>0.77470000000000006</v>
      </c>
      <c r="J318" t="s">
        <v>1104</v>
      </c>
      <c r="K318" t="s">
        <v>907</v>
      </c>
      <c r="L318" s="1">
        <v>0.11514000000000001</v>
      </c>
      <c r="N318" s="1">
        <v>2.0192040000000002</v>
      </c>
    </row>
    <row r="319" spans="1:14" x14ac:dyDescent="0.35">
      <c r="A319" t="s">
        <v>247</v>
      </c>
      <c r="B319" t="s">
        <v>247</v>
      </c>
      <c r="C319" t="s">
        <v>248</v>
      </c>
      <c r="D319" t="s">
        <v>9</v>
      </c>
      <c r="E319" t="s">
        <v>902</v>
      </c>
      <c r="F319">
        <v>0</v>
      </c>
      <c r="G319">
        <v>545</v>
      </c>
      <c r="H319">
        <v>0</v>
      </c>
      <c r="I319" s="2">
        <v>0.85099999999999998</v>
      </c>
      <c r="J319" t="s">
        <v>1104</v>
      </c>
      <c r="K319" t="s">
        <v>907</v>
      </c>
      <c r="N319" s="1">
        <v>2.0176669999999999</v>
      </c>
    </row>
    <row r="320" spans="1:14" x14ac:dyDescent="0.35">
      <c r="A320" t="s">
        <v>862</v>
      </c>
      <c r="B320" t="s">
        <v>863</v>
      </c>
      <c r="C320">
        <v>816395</v>
      </c>
      <c r="D320" t="s">
        <v>4</v>
      </c>
      <c r="E320" t="s">
        <v>902</v>
      </c>
      <c r="F320">
        <v>5</v>
      </c>
      <c r="G320">
        <v>154</v>
      </c>
      <c r="H320">
        <v>0</v>
      </c>
      <c r="I320" s="2">
        <v>5.9200000000000003E-2</v>
      </c>
      <c r="J320" t="s">
        <v>1103</v>
      </c>
      <c r="K320" t="s">
        <v>907</v>
      </c>
      <c r="L320" s="1">
        <v>1.2103390000000001</v>
      </c>
      <c r="N320" s="1">
        <v>2.0175329999999998</v>
      </c>
    </row>
    <row r="321" spans="1:14" x14ac:dyDescent="0.35">
      <c r="A321" t="s">
        <v>252</v>
      </c>
      <c r="B321" t="s">
        <v>253</v>
      </c>
      <c r="C321">
        <v>971492</v>
      </c>
      <c r="D321" t="s">
        <v>2</v>
      </c>
      <c r="E321" t="s">
        <v>902</v>
      </c>
      <c r="F321">
        <v>25.286021999999999</v>
      </c>
      <c r="G321">
        <v>277</v>
      </c>
      <c r="H321">
        <v>0</v>
      </c>
      <c r="I321" s="2">
        <v>0.88959999999999995</v>
      </c>
      <c r="J321" t="s">
        <v>1104</v>
      </c>
      <c r="K321" t="s">
        <v>907</v>
      </c>
      <c r="L321" s="1">
        <v>0.115104</v>
      </c>
      <c r="N321" s="1">
        <v>2.0169839999999999</v>
      </c>
    </row>
    <row r="322" spans="1:14" x14ac:dyDescent="0.35">
      <c r="A322" t="s">
        <v>1052</v>
      </c>
      <c r="B322" t="s">
        <v>474</v>
      </c>
      <c r="C322">
        <v>252007</v>
      </c>
      <c r="D322" t="s">
        <v>7</v>
      </c>
      <c r="E322" t="s">
        <v>906</v>
      </c>
      <c r="F322">
        <v>9.8144290000000005</v>
      </c>
      <c r="G322">
        <v>220</v>
      </c>
      <c r="H322">
        <v>0</v>
      </c>
      <c r="I322" s="2">
        <v>0.32869999999999999</v>
      </c>
      <c r="J322" t="s">
        <v>1104</v>
      </c>
      <c r="K322" t="s">
        <v>37</v>
      </c>
      <c r="L322" s="1">
        <v>27.128537999999999</v>
      </c>
      <c r="N322" s="1">
        <v>1.9938199999999999</v>
      </c>
    </row>
    <row r="323" spans="1:14" x14ac:dyDescent="0.35">
      <c r="A323" t="s">
        <v>258</v>
      </c>
      <c r="B323" t="s">
        <v>259</v>
      </c>
      <c r="C323">
        <v>792832</v>
      </c>
      <c r="D323" t="s">
        <v>5</v>
      </c>
      <c r="E323" t="s">
        <v>902</v>
      </c>
      <c r="F323">
        <v>10.114879</v>
      </c>
      <c r="G323">
        <v>593</v>
      </c>
      <c r="H323">
        <v>0</v>
      </c>
      <c r="I323" s="2">
        <v>0.73909999999999998</v>
      </c>
      <c r="J323" t="s">
        <v>1104</v>
      </c>
      <c r="K323" t="s">
        <v>907</v>
      </c>
      <c r="L323" s="1">
        <v>1.714172</v>
      </c>
      <c r="N323" s="1">
        <v>1.990057</v>
      </c>
    </row>
    <row r="324" spans="1:14" x14ac:dyDescent="0.35">
      <c r="A324" t="s">
        <v>45</v>
      </c>
      <c r="B324" t="s">
        <v>46</v>
      </c>
      <c r="C324" t="s">
        <v>47</v>
      </c>
      <c r="D324" t="s">
        <v>8</v>
      </c>
      <c r="E324" t="s">
        <v>902</v>
      </c>
      <c r="F324">
        <v>28.783673</v>
      </c>
      <c r="G324">
        <v>338</v>
      </c>
      <c r="H324">
        <v>0</v>
      </c>
      <c r="I324" s="2">
        <v>0.7702</v>
      </c>
      <c r="J324" t="s">
        <v>1104</v>
      </c>
      <c r="K324" t="s">
        <v>907</v>
      </c>
      <c r="L324" s="1">
        <v>0.72630700000000004</v>
      </c>
      <c r="N324" s="1">
        <v>1.926731</v>
      </c>
    </row>
    <row r="325" spans="1:14" x14ac:dyDescent="0.35">
      <c r="A325" t="s">
        <v>939</v>
      </c>
      <c r="B325" t="s">
        <v>940</v>
      </c>
      <c r="C325">
        <v>31733</v>
      </c>
      <c r="D325" t="s">
        <v>2</v>
      </c>
      <c r="E325" t="s">
        <v>906</v>
      </c>
      <c r="F325">
        <v>24.393554000000002</v>
      </c>
      <c r="G325">
        <v>555</v>
      </c>
      <c r="H325">
        <v>0</v>
      </c>
      <c r="I325" s="2">
        <v>0.88959999999999995</v>
      </c>
      <c r="J325" t="s">
        <v>1104</v>
      </c>
      <c r="K325" t="s">
        <v>907</v>
      </c>
      <c r="L325" s="1">
        <v>8.1526569999999996</v>
      </c>
      <c r="M325" t="s">
        <v>151</v>
      </c>
      <c r="N325" s="1">
        <v>1.926213</v>
      </c>
    </row>
    <row r="326" spans="1:14" x14ac:dyDescent="0.35">
      <c r="A326" t="s">
        <v>277</v>
      </c>
      <c r="B326" t="s">
        <v>278</v>
      </c>
      <c r="C326">
        <v>4785</v>
      </c>
      <c r="D326" t="s">
        <v>5</v>
      </c>
      <c r="E326" t="s">
        <v>902</v>
      </c>
      <c r="F326">
        <v>0</v>
      </c>
      <c r="G326">
        <v>976</v>
      </c>
      <c r="H326">
        <v>0</v>
      </c>
      <c r="I326" s="2">
        <v>0.75609999999999999</v>
      </c>
      <c r="J326" t="s">
        <v>1104</v>
      </c>
      <c r="K326" t="s">
        <v>907</v>
      </c>
      <c r="L326" s="1">
        <v>5.7270000000000001E-2</v>
      </c>
      <c r="N326" s="1">
        <v>1.9227669999999999</v>
      </c>
    </row>
    <row r="327" spans="1:14" x14ac:dyDescent="0.35">
      <c r="A327" t="s">
        <v>284</v>
      </c>
      <c r="B327" t="s">
        <v>285</v>
      </c>
      <c r="C327">
        <v>9137</v>
      </c>
      <c r="D327" t="s">
        <v>5</v>
      </c>
      <c r="E327" t="s">
        <v>902</v>
      </c>
      <c r="F327">
        <v>0</v>
      </c>
      <c r="G327">
        <v>888</v>
      </c>
      <c r="H327">
        <v>0</v>
      </c>
      <c r="I327" s="2">
        <v>0.75460000000000005</v>
      </c>
      <c r="J327" t="s">
        <v>1104</v>
      </c>
      <c r="K327" t="s">
        <v>907</v>
      </c>
      <c r="L327" s="1">
        <v>6.0746000000000001E-2</v>
      </c>
      <c r="N327" s="1">
        <v>1.9212670000000001</v>
      </c>
    </row>
    <row r="328" spans="1:14" x14ac:dyDescent="0.35">
      <c r="A328" t="s">
        <v>1073</v>
      </c>
      <c r="B328" t="s">
        <v>1074</v>
      </c>
      <c r="C328">
        <v>3720</v>
      </c>
      <c r="D328" t="s">
        <v>6</v>
      </c>
      <c r="E328" t="s">
        <v>906</v>
      </c>
      <c r="F328">
        <v>0</v>
      </c>
      <c r="G328">
        <v>119</v>
      </c>
      <c r="H328">
        <v>0</v>
      </c>
      <c r="I328" s="2">
        <v>0.3342</v>
      </c>
      <c r="J328" t="s">
        <v>1103</v>
      </c>
      <c r="K328" t="s">
        <v>907</v>
      </c>
      <c r="N328" s="1">
        <v>1.9175329999999999</v>
      </c>
    </row>
    <row r="329" spans="1:14" x14ac:dyDescent="0.35">
      <c r="A329" t="s">
        <v>286</v>
      </c>
      <c r="B329" t="s">
        <v>287</v>
      </c>
      <c r="C329">
        <v>3916</v>
      </c>
      <c r="D329" t="s">
        <v>4</v>
      </c>
      <c r="E329" t="s">
        <v>902</v>
      </c>
      <c r="F329">
        <v>52.359403999999998</v>
      </c>
      <c r="G329">
        <v>111</v>
      </c>
      <c r="H329">
        <v>0</v>
      </c>
      <c r="I329" s="2">
        <v>0.55589999999999995</v>
      </c>
      <c r="J329" t="s">
        <v>1104</v>
      </c>
      <c r="K329" t="s">
        <v>907</v>
      </c>
      <c r="L329" s="1">
        <v>18.375067999999999</v>
      </c>
      <c r="N329" s="1">
        <v>1.908895</v>
      </c>
    </row>
    <row r="330" spans="1:14" x14ac:dyDescent="0.35">
      <c r="A330" t="s">
        <v>290</v>
      </c>
      <c r="B330" t="s">
        <v>291</v>
      </c>
      <c r="C330">
        <v>771679</v>
      </c>
      <c r="D330" t="s">
        <v>8</v>
      </c>
      <c r="E330" t="s">
        <v>902</v>
      </c>
      <c r="F330">
        <v>0</v>
      </c>
      <c r="G330">
        <v>574</v>
      </c>
      <c r="H330">
        <v>0</v>
      </c>
      <c r="I330" s="2">
        <v>0.73360000000000003</v>
      </c>
      <c r="J330" t="s">
        <v>1104</v>
      </c>
      <c r="K330" t="s">
        <v>907</v>
      </c>
      <c r="N330" s="1">
        <v>1.9002669999999999</v>
      </c>
    </row>
    <row r="331" spans="1:14" x14ac:dyDescent="0.35">
      <c r="A331" t="s">
        <v>292</v>
      </c>
      <c r="B331" t="s">
        <v>293</v>
      </c>
      <c r="C331">
        <v>792290</v>
      </c>
      <c r="D331" t="s">
        <v>8</v>
      </c>
      <c r="E331" t="s">
        <v>902</v>
      </c>
      <c r="F331">
        <v>0</v>
      </c>
      <c r="G331">
        <v>549</v>
      </c>
      <c r="H331">
        <v>0</v>
      </c>
      <c r="I331" s="2">
        <v>0.73360000000000003</v>
      </c>
      <c r="J331" t="s">
        <v>1104</v>
      </c>
      <c r="K331" t="s">
        <v>907</v>
      </c>
      <c r="L331" s="1">
        <v>0.26267200000000002</v>
      </c>
      <c r="N331" s="1">
        <v>1.9002669999999999</v>
      </c>
    </row>
    <row r="332" spans="1:14" x14ac:dyDescent="0.35">
      <c r="A332" t="s">
        <v>294</v>
      </c>
      <c r="B332" t="s">
        <v>295</v>
      </c>
      <c r="C332" t="s">
        <v>296</v>
      </c>
      <c r="D332" t="s">
        <v>8</v>
      </c>
      <c r="E332" t="s">
        <v>902</v>
      </c>
      <c r="F332">
        <v>0</v>
      </c>
      <c r="G332">
        <v>526</v>
      </c>
      <c r="H332">
        <v>0</v>
      </c>
      <c r="I332" s="2">
        <v>0.73360000000000003</v>
      </c>
      <c r="J332" t="s">
        <v>1104</v>
      </c>
      <c r="K332" t="s">
        <v>907</v>
      </c>
      <c r="L332" s="1">
        <v>0.50769699999999995</v>
      </c>
      <c r="N332" s="1">
        <v>1.9002669999999999</v>
      </c>
    </row>
    <row r="333" spans="1:14" x14ac:dyDescent="0.35">
      <c r="A333" t="s">
        <v>303</v>
      </c>
      <c r="B333" t="s">
        <v>304</v>
      </c>
      <c r="C333">
        <v>797381</v>
      </c>
      <c r="D333" t="s">
        <v>2</v>
      </c>
      <c r="E333" t="s">
        <v>902</v>
      </c>
      <c r="F333">
        <v>8.8129360000000005</v>
      </c>
      <c r="G333">
        <v>329</v>
      </c>
      <c r="H333">
        <v>0</v>
      </c>
      <c r="I333" s="2">
        <v>0.88959999999999995</v>
      </c>
      <c r="J333" t="s">
        <v>1104</v>
      </c>
      <c r="K333" t="s">
        <v>907</v>
      </c>
      <c r="L333" s="1">
        <v>1.176229</v>
      </c>
      <c r="N333" s="1">
        <v>1.8797079999999999</v>
      </c>
    </row>
    <row r="334" spans="1:14" x14ac:dyDescent="0.35">
      <c r="A334" t="s">
        <v>1047</v>
      </c>
      <c r="B334" t="s">
        <v>1048</v>
      </c>
      <c r="C334">
        <v>6715</v>
      </c>
      <c r="D334" t="s">
        <v>4</v>
      </c>
      <c r="E334" t="s">
        <v>906</v>
      </c>
      <c r="F334">
        <v>9.9362750000000002</v>
      </c>
      <c r="G334">
        <v>351</v>
      </c>
      <c r="H334">
        <v>0</v>
      </c>
      <c r="I334" s="2">
        <v>0.20269999999999999</v>
      </c>
      <c r="J334" t="s">
        <v>1103</v>
      </c>
      <c r="K334" t="s">
        <v>907</v>
      </c>
      <c r="L334" s="1">
        <v>0.160162</v>
      </c>
      <c r="N334" s="1">
        <v>1.8688359999999999</v>
      </c>
    </row>
    <row r="335" spans="1:14" x14ac:dyDescent="0.35">
      <c r="A335" t="s">
        <v>308</v>
      </c>
      <c r="B335" t="s">
        <v>309</v>
      </c>
      <c r="C335">
        <v>16566</v>
      </c>
      <c r="D335" t="s">
        <v>5</v>
      </c>
      <c r="E335" t="s">
        <v>902</v>
      </c>
      <c r="F335">
        <v>19.120833000000001</v>
      </c>
      <c r="G335">
        <v>241</v>
      </c>
      <c r="H335">
        <v>0</v>
      </c>
      <c r="I335" s="2">
        <v>0.79279999999999995</v>
      </c>
      <c r="J335" t="s">
        <v>1104</v>
      </c>
      <c r="K335" t="s">
        <v>907</v>
      </c>
      <c r="L335" s="1">
        <v>5.9282000000000001E-2</v>
      </c>
      <c r="N335" s="1">
        <v>1.8688070000000001</v>
      </c>
    </row>
    <row r="336" spans="1:14" x14ac:dyDescent="0.35">
      <c r="A336" t="s">
        <v>311</v>
      </c>
      <c r="B336" t="s">
        <v>312</v>
      </c>
      <c r="C336" t="s">
        <v>313</v>
      </c>
      <c r="D336" t="s">
        <v>2</v>
      </c>
      <c r="E336" t="s">
        <v>902</v>
      </c>
      <c r="F336">
        <v>17</v>
      </c>
      <c r="G336">
        <v>590</v>
      </c>
      <c r="H336">
        <v>0</v>
      </c>
      <c r="I336" s="2">
        <v>0.54690000000000005</v>
      </c>
      <c r="J336" t="s">
        <v>1104</v>
      </c>
      <c r="K336" t="s">
        <v>907</v>
      </c>
      <c r="N336" s="1">
        <v>1.8552329999999999</v>
      </c>
    </row>
    <row r="337" spans="1:14" x14ac:dyDescent="0.35">
      <c r="A337" t="s">
        <v>999</v>
      </c>
      <c r="B337" t="s">
        <v>1000</v>
      </c>
      <c r="C337">
        <v>573242</v>
      </c>
      <c r="D337" t="s">
        <v>4</v>
      </c>
      <c r="E337" t="s">
        <v>906</v>
      </c>
      <c r="F337">
        <v>23.389410000000002</v>
      </c>
      <c r="G337">
        <v>100</v>
      </c>
      <c r="H337">
        <v>0</v>
      </c>
      <c r="I337" s="2">
        <v>5.9200000000000003E-2</v>
      </c>
      <c r="J337" t="s">
        <v>1103</v>
      </c>
      <c r="K337" t="s">
        <v>907</v>
      </c>
      <c r="L337" s="1">
        <v>93.494912999999997</v>
      </c>
      <c r="N337" s="1">
        <v>1.837445</v>
      </c>
    </row>
    <row r="338" spans="1:14" x14ac:dyDescent="0.35">
      <c r="A338" t="s">
        <v>326</v>
      </c>
      <c r="B338" t="s">
        <v>327</v>
      </c>
      <c r="C338" t="s">
        <v>328</v>
      </c>
      <c r="D338" t="s">
        <v>4</v>
      </c>
      <c r="E338" t="s">
        <v>902</v>
      </c>
      <c r="F338">
        <v>26.074244</v>
      </c>
      <c r="G338">
        <v>223</v>
      </c>
      <c r="H338">
        <v>0</v>
      </c>
      <c r="I338" s="2">
        <v>0.69589999999999996</v>
      </c>
      <c r="J338" t="s">
        <v>1104</v>
      </c>
      <c r="K338" t="s">
        <v>907</v>
      </c>
      <c r="L338" s="1">
        <v>234.26847799999999</v>
      </c>
      <c r="N338" s="1">
        <v>1.829852</v>
      </c>
    </row>
    <row r="339" spans="1:14" x14ac:dyDescent="0.35">
      <c r="A339" t="s">
        <v>1067</v>
      </c>
      <c r="B339" t="s">
        <v>1068</v>
      </c>
      <c r="C339">
        <v>1703</v>
      </c>
      <c r="D339" t="s">
        <v>4</v>
      </c>
      <c r="E339" t="s">
        <v>906</v>
      </c>
      <c r="F339">
        <v>5.1964290000000002</v>
      </c>
      <c r="G339">
        <v>165</v>
      </c>
      <c r="H339">
        <v>0</v>
      </c>
      <c r="I339" s="2">
        <v>0.20269999999999999</v>
      </c>
      <c r="J339" t="s">
        <v>1103</v>
      </c>
      <c r="K339" t="s">
        <v>907</v>
      </c>
      <c r="L339" s="1">
        <v>0.23993</v>
      </c>
      <c r="N339" s="1">
        <v>1.829337</v>
      </c>
    </row>
    <row r="340" spans="1:14" x14ac:dyDescent="0.35">
      <c r="A340" t="s">
        <v>329</v>
      </c>
      <c r="B340" t="s">
        <v>330</v>
      </c>
      <c r="C340" t="s">
        <v>331</v>
      </c>
      <c r="D340" t="s">
        <v>9</v>
      </c>
      <c r="E340" t="s">
        <v>902</v>
      </c>
      <c r="F340">
        <v>45.232737</v>
      </c>
      <c r="G340">
        <v>343</v>
      </c>
      <c r="H340">
        <v>0</v>
      </c>
      <c r="I340" s="2">
        <v>0.52990000000000004</v>
      </c>
      <c r="J340" t="s">
        <v>1104</v>
      </c>
      <c r="K340" t="s">
        <v>907</v>
      </c>
      <c r="L340" s="1">
        <v>92.267246999999998</v>
      </c>
      <c r="M340" t="s">
        <v>151</v>
      </c>
      <c r="N340" s="1">
        <v>1.8235060000000001</v>
      </c>
    </row>
    <row r="341" spans="1:14" x14ac:dyDescent="0.35">
      <c r="A341" t="s">
        <v>58</v>
      </c>
      <c r="B341" t="s">
        <v>59</v>
      </c>
      <c r="C341" t="s">
        <v>60</v>
      </c>
      <c r="D341" t="s">
        <v>6</v>
      </c>
      <c r="E341" t="s">
        <v>902</v>
      </c>
      <c r="F341">
        <v>26.088502999999999</v>
      </c>
      <c r="G341">
        <v>171</v>
      </c>
      <c r="H341">
        <v>0</v>
      </c>
      <c r="I341" s="2">
        <v>0.68689999999999996</v>
      </c>
      <c r="J341" t="s">
        <v>1104</v>
      </c>
      <c r="K341" t="s">
        <v>907</v>
      </c>
      <c r="L341" s="1">
        <v>56.433604000000003</v>
      </c>
      <c r="N341" s="1">
        <v>1.8209709999999999</v>
      </c>
    </row>
    <row r="342" spans="1:14" x14ac:dyDescent="0.35">
      <c r="A342" t="s">
        <v>338</v>
      </c>
      <c r="B342" t="s">
        <v>339</v>
      </c>
      <c r="C342">
        <v>22069</v>
      </c>
      <c r="D342" t="s">
        <v>2</v>
      </c>
      <c r="E342" t="s">
        <v>902</v>
      </c>
      <c r="F342">
        <v>15</v>
      </c>
      <c r="G342">
        <v>423</v>
      </c>
      <c r="H342">
        <v>0</v>
      </c>
      <c r="I342" s="2">
        <v>0.77470000000000006</v>
      </c>
      <c r="J342" t="s">
        <v>1104</v>
      </c>
      <c r="K342" t="s">
        <v>907</v>
      </c>
      <c r="N342" s="1">
        <v>1.8163670000000001</v>
      </c>
    </row>
    <row r="343" spans="1:14" x14ac:dyDescent="0.35">
      <c r="A343" t="s">
        <v>355</v>
      </c>
      <c r="B343" t="s">
        <v>356</v>
      </c>
      <c r="C343">
        <v>743665</v>
      </c>
      <c r="D343" t="s">
        <v>2</v>
      </c>
      <c r="E343" t="s">
        <v>902</v>
      </c>
      <c r="F343">
        <v>0</v>
      </c>
      <c r="G343">
        <v>326</v>
      </c>
      <c r="H343">
        <v>0</v>
      </c>
      <c r="I343" s="2">
        <v>0.88959999999999995</v>
      </c>
      <c r="J343" t="s">
        <v>1104</v>
      </c>
      <c r="K343" t="s">
        <v>907</v>
      </c>
      <c r="L343" s="1">
        <v>0.51729800000000004</v>
      </c>
      <c r="N343" s="1">
        <v>1.8062670000000001</v>
      </c>
    </row>
    <row r="344" spans="1:14" x14ac:dyDescent="0.35">
      <c r="A344" t="s">
        <v>359</v>
      </c>
      <c r="B344" t="s">
        <v>360</v>
      </c>
      <c r="C344">
        <v>5169</v>
      </c>
      <c r="D344" t="s">
        <v>9</v>
      </c>
      <c r="E344" t="s">
        <v>902</v>
      </c>
      <c r="F344">
        <v>20.001784000000001</v>
      </c>
      <c r="G344">
        <v>110</v>
      </c>
      <c r="H344">
        <v>0</v>
      </c>
      <c r="I344" s="2">
        <v>0.71599999999999997</v>
      </c>
      <c r="J344" t="s">
        <v>1104</v>
      </c>
      <c r="K344" t="s">
        <v>907</v>
      </c>
      <c r="L344" s="1">
        <v>23.556640000000002</v>
      </c>
      <c r="M344" t="s">
        <v>151</v>
      </c>
      <c r="N344" s="1">
        <v>1.7993479999999999</v>
      </c>
    </row>
    <row r="345" spans="1:14" x14ac:dyDescent="0.35">
      <c r="A345" t="s">
        <v>371</v>
      </c>
      <c r="B345" t="s">
        <v>372</v>
      </c>
      <c r="C345">
        <v>32874</v>
      </c>
      <c r="D345" t="s">
        <v>9</v>
      </c>
      <c r="E345" t="s">
        <v>902</v>
      </c>
      <c r="F345">
        <v>9.5185189999999995</v>
      </c>
      <c r="G345">
        <v>530</v>
      </c>
      <c r="H345">
        <v>0</v>
      </c>
      <c r="I345" s="2">
        <v>0.54039999999999999</v>
      </c>
      <c r="J345" t="s">
        <v>1104</v>
      </c>
      <c r="K345" t="s">
        <v>907</v>
      </c>
      <c r="L345" s="1">
        <v>0.19187899999999999</v>
      </c>
      <c r="N345" s="1">
        <v>1.7863880000000001</v>
      </c>
    </row>
    <row r="346" spans="1:14" x14ac:dyDescent="0.35">
      <c r="A346" t="s">
        <v>375</v>
      </c>
      <c r="B346" t="s">
        <v>376</v>
      </c>
      <c r="C346">
        <v>582223</v>
      </c>
      <c r="D346" t="s">
        <v>6</v>
      </c>
      <c r="E346" t="s">
        <v>902</v>
      </c>
      <c r="F346">
        <v>27.536591000000001</v>
      </c>
      <c r="G346">
        <v>138</v>
      </c>
      <c r="H346">
        <v>0</v>
      </c>
      <c r="I346" s="2">
        <v>0.63819999999999999</v>
      </c>
      <c r="J346" t="s">
        <v>1104</v>
      </c>
      <c r="K346" t="s">
        <v>907</v>
      </c>
      <c r="L346" s="1">
        <v>16.854424000000002</v>
      </c>
      <c r="N346" s="1">
        <v>1.784338</v>
      </c>
    </row>
    <row r="347" spans="1:14" x14ac:dyDescent="0.35">
      <c r="A347" t="s">
        <v>383</v>
      </c>
      <c r="B347" t="s">
        <v>384</v>
      </c>
      <c r="C347">
        <v>20278</v>
      </c>
      <c r="D347" t="s">
        <v>9</v>
      </c>
      <c r="E347" t="s">
        <v>902</v>
      </c>
      <c r="F347">
        <v>25.758482999999998</v>
      </c>
      <c r="G347">
        <v>346</v>
      </c>
      <c r="H347">
        <v>0</v>
      </c>
      <c r="I347" s="2">
        <v>0.64929999999999999</v>
      </c>
      <c r="J347" t="s">
        <v>1104</v>
      </c>
      <c r="K347" t="s">
        <v>907</v>
      </c>
      <c r="L347" s="1">
        <v>5.7337670000000003</v>
      </c>
      <c r="N347" s="1">
        <v>1.780621</v>
      </c>
    </row>
    <row r="348" spans="1:14" x14ac:dyDescent="0.35">
      <c r="A348" t="s">
        <v>385</v>
      </c>
      <c r="B348" t="s">
        <v>386</v>
      </c>
      <c r="C348" t="s">
        <v>387</v>
      </c>
      <c r="D348" t="s">
        <v>4</v>
      </c>
      <c r="E348" t="s">
        <v>902</v>
      </c>
      <c r="F348">
        <v>36.936169999999997</v>
      </c>
      <c r="G348">
        <v>89</v>
      </c>
      <c r="H348">
        <v>0</v>
      </c>
      <c r="I348" s="2">
        <v>0.55589999999999995</v>
      </c>
      <c r="J348" t="s">
        <v>1104</v>
      </c>
      <c r="K348" t="s">
        <v>907</v>
      </c>
      <c r="L348" s="1">
        <v>5.017074</v>
      </c>
      <c r="N348" s="1">
        <v>1.780368</v>
      </c>
    </row>
    <row r="349" spans="1:14" x14ac:dyDescent="0.35">
      <c r="A349" t="s">
        <v>388</v>
      </c>
      <c r="B349" t="s">
        <v>389</v>
      </c>
      <c r="C349">
        <v>829719</v>
      </c>
      <c r="D349" t="s">
        <v>6</v>
      </c>
      <c r="E349" t="s">
        <v>902</v>
      </c>
      <c r="F349">
        <v>32.757807999999997</v>
      </c>
      <c r="G349">
        <v>251</v>
      </c>
      <c r="H349">
        <v>0</v>
      </c>
      <c r="I349" s="2">
        <v>0.58960000000000001</v>
      </c>
      <c r="J349" t="s">
        <v>1104</v>
      </c>
      <c r="K349" t="s">
        <v>907</v>
      </c>
      <c r="L349" s="1">
        <v>3.794746</v>
      </c>
      <c r="N349" s="1">
        <v>1.7792479999999999</v>
      </c>
    </row>
    <row r="350" spans="1:14" x14ac:dyDescent="0.35">
      <c r="A350" t="s">
        <v>390</v>
      </c>
      <c r="B350" t="s">
        <v>391</v>
      </c>
      <c r="C350">
        <v>9963</v>
      </c>
      <c r="D350" t="s">
        <v>6</v>
      </c>
      <c r="E350" t="s">
        <v>902</v>
      </c>
      <c r="F350">
        <v>26.760169999999999</v>
      </c>
      <c r="G350">
        <v>106</v>
      </c>
      <c r="H350">
        <v>0</v>
      </c>
      <c r="I350" s="2">
        <v>0.63819999999999999</v>
      </c>
      <c r="J350" t="s">
        <v>1104</v>
      </c>
      <c r="K350" t="s">
        <v>907</v>
      </c>
      <c r="L350" s="1">
        <v>41.685962000000004</v>
      </c>
      <c r="N350" s="1">
        <v>1.777868</v>
      </c>
    </row>
    <row r="351" spans="1:14" x14ac:dyDescent="0.35">
      <c r="A351" t="s">
        <v>394</v>
      </c>
      <c r="B351" t="s">
        <v>395</v>
      </c>
      <c r="C351">
        <v>775227</v>
      </c>
      <c r="D351" t="s">
        <v>8</v>
      </c>
      <c r="E351" t="s">
        <v>902</v>
      </c>
      <c r="F351">
        <v>24.813369000000002</v>
      </c>
      <c r="G351">
        <v>244</v>
      </c>
      <c r="H351">
        <v>0</v>
      </c>
      <c r="I351" s="2">
        <v>0.65180000000000005</v>
      </c>
      <c r="J351" t="s">
        <v>1104</v>
      </c>
      <c r="K351" t="s">
        <v>907</v>
      </c>
      <c r="L351" s="1">
        <v>4.3345440000000002</v>
      </c>
      <c r="N351" s="1">
        <v>1.775245</v>
      </c>
    </row>
    <row r="352" spans="1:14" x14ac:dyDescent="0.35">
      <c r="A352" t="s">
        <v>396</v>
      </c>
      <c r="B352" t="s">
        <v>397</v>
      </c>
      <c r="C352">
        <v>481</v>
      </c>
      <c r="D352" t="s">
        <v>9</v>
      </c>
      <c r="E352" t="s">
        <v>902</v>
      </c>
      <c r="F352">
        <v>17.761839999999999</v>
      </c>
      <c r="G352">
        <v>252</v>
      </c>
      <c r="H352">
        <v>0</v>
      </c>
      <c r="I352" s="2">
        <v>0.71050000000000002</v>
      </c>
      <c r="J352" t="s">
        <v>1104</v>
      </c>
      <c r="K352" t="s">
        <v>907</v>
      </c>
      <c r="L352" s="1">
        <v>21.395378999999998</v>
      </c>
      <c r="N352" s="1">
        <v>1.775182</v>
      </c>
    </row>
    <row r="353" spans="1:14" x14ac:dyDescent="0.35">
      <c r="A353" t="s">
        <v>402</v>
      </c>
      <c r="B353" t="s">
        <v>403</v>
      </c>
      <c r="C353">
        <v>8689</v>
      </c>
      <c r="D353" t="s">
        <v>9</v>
      </c>
      <c r="E353" t="s">
        <v>902</v>
      </c>
      <c r="F353">
        <v>16.448535</v>
      </c>
      <c r="G353">
        <v>265</v>
      </c>
      <c r="H353">
        <v>0</v>
      </c>
      <c r="I353" s="2">
        <v>0.71599999999999997</v>
      </c>
      <c r="J353" t="s">
        <v>1104</v>
      </c>
      <c r="K353" t="s">
        <v>907</v>
      </c>
      <c r="L353" s="1">
        <v>3.0262609999999999</v>
      </c>
      <c r="N353" s="1">
        <v>1.769738</v>
      </c>
    </row>
    <row r="354" spans="1:14" x14ac:dyDescent="0.35">
      <c r="A354" t="s">
        <v>404</v>
      </c>
      <c r="B354" t="s">
        <v>405</v>
      </c>
      <c r="C354">
        <v>5230</v>
      </c>
      <c r="D354" t="s">
        <v>9</v>
      </c>
      <c r="E354" t="s">
        <v>902</v>
      </c>
      <c r="F354">
        <v>0</v>
      </c>
      <c r="G354">
        <v>478</v>
      </c>
      <c r="H354">
        <v>0</v>
      </c>
      <c r="I354" s="2">
        <v>0.85099999999999998</v>
      </c>
      <c r="J354" t="s">
        <v>1104</v>
      </c>
      <c r="K354" t="s">
        <v>907</v>
      </c>
      <c r="L354" s="1">
        <v>0.36908999999999997</v>
      </c>
      <c r="N354" s="1">
        <v>1.7676670000000001</v>
      </c>
    </row>
    <row r="355" spans="1:14" x14ac:dyDescent="0.35">
      <c r="A355" t="s">
        <v>1077</v>
      </c>
      <c r="B355" t="s">
        <v>1078</v>
      </c>
      <c r="C355">
        <v>11689</v>
      </c>
      <c r="D355" t="s">
        <v>9</v>
      </c>
      <c r="E355" t="s">
        <v>906</v>
      </c>
      <c r="F355">
        <v>0</v>
      </c>
      <c r="G355">
        <v>275</v>
      </c>
      <c r="H355">
        <v>0</v>
      </c>
      <c r="I355" s="2">
        <v>0.1696</v>
      </c>
      <c r="J355" t="s">
        <v>1103</v>
      </c>
      <c r="K355" t="s">
        <v>907</v>
      </c>
      <c r="L355" s="1">
        <v>0.43570599999999998</v>
      </c>
      <c r="N355" s="1">
        <v>1.7529330000000001</v>
      </c>
    </row>
    <row r="356" spans="1:14" x14ac:dyDescent="0.35">
      <c r="A356" t="s">
        <v>1079</v>
      </c>
      <c r="B356" t="s">
        <v>1080</v>
      </c>
      <c r="C356">
        <v>8365</v>
      </c>
      <c r="D356" t="s">
        <v>9</v>
      </c>
      <c r="E356" t="s">
        <v>906</v>
      </c>
      <c r="F356">
        <v>0</v>
      </c>
      <c r="G356">
        <v>281</v>
      </c>
      <c r="H356">
        <v>0</v>
      </c>
      <c r="I356" s="2">
        <v>0.1696</v>
      </c>
      <c r="J356" t="s">
        <v>1103</v>
      </c>
      <c r="K356" t="s">
        <v>907</v>
      </c>
      <c r="L356" s="1">
        <v>0.442052</v>
      </c>
      <c r="N356" s="1">
        <v>1.7529330000000001</v>
      </c>
    </row>
    <row r="357" spans="1:14" x14ac:dyDescent="0.35">
      <c r="A357" t="s">
        <v>1061</v>
      </c>
      <c r="B357" t="s">
        <v>1062</v>
      </c>
      <c r="C357">
        <v>6320</v>
      </c>
      <c r="D357" t="s">
        <v>4</v>
      </c>
      <c r="E357" t="s">
        <v>906</v>
      </c>
      <c r="F357">
        <v>5.9090910000000001</v>
      </c>
      <c r="G357">
        <v>149</v>
      </c>
      <c r="H357">
        <v>0</v>
      </c>
      <c r="I357" s="2">
        <v>0.1174</v>
      </c>
      <c r="J357" t="s">
        <v>1103</v>
      </c>
      <c r="K357" t="s">
        <v>907</v>
      </c>
      <c r="L357" s="1">
        <v>0.61321400000000004</v>
      </c>
      <c r="N357" s="1">
        <v>1.749976</v>
      </c>
    </row>
    <row r="358" spans="1:14" x14ac:dyDescent="0.35">
      <c r="A358" t="s">
        <v>66</v>
      </c>
      <c r="B358" t="s">
        <v>67</v>
      </c>
      <c r="C358">
        <v>281802</v>
      </c>
      <c r="D358" t="s">
        <v>9</v>
      </c>
      <c r="E358" t="s">
        <v>902</v>
      </c>
      <c r="F358">
        <v>28.928467000000001</v>
      </c>
      <c r="G358">
        <v>165</v>
      </c>
      <c r="H358">
        <v>0</v>
      </c>
      <c r="I358" s="2">
        <v>0.58809999999999996</v>
      </c>
      <c r="J358" t="s">
        <v>1104</v>
      </c>
      <c r="K358" t="s">
        <v>907</v>
      </c>
      <c r="L358" s="1">
        <v>4.7647370000000002</v>
      </c>
      <c r="N358" s="1">
        <v>1.7458370000000001</v>
      </c>
    </row>
    <row r="359" spans="1:14" x14ac:dyDescent="0.35">
      <c r="A359" t="s">
        <v>425</v>
      </c>
      <c r="B359" t="s">
        <v>426</v>
      </c>
      <c r="C359">
        <v>485074</v>
      </c>
      <c r="D359" t="s">
        <v>6</v>
      </c>
      <c r="E359" t="s">
        <v>902</v>
      </c>
      <c r="F359">
        <v>16.628343000000001</v>
      </c>
      <c r="G359">
        <v>44</v>
      </c>
      <c r="H359">
        <v>0</v>
      </c>
      <c r="I359" s="2">
        <v>0.68689999999999996</v>
      </c>
      <c r="J359" t="s">
        <v>1104</v>
      </c>
      <c r="K359" t="s">
        <v>907</v>
      </c>
      <c r="L359" s="1">
        <v>16.098583999999999</v>
      </c>
      <c r="N359" s="1">
        <v>1.7421359999999999</v>
      </c>
    </row>
    <row r="360" spans="1:14" x14ac:dyDescent="0.35">
      <c r="A360" t="s">
        <v>932</v>
      </c>
      <c r="B360" t="s">
        <v>933</v>
      </c>
      <c r="C360">
        <v>30748</v>
      </c>
      <c r="D360" t="s">
        <v>5</v>
      </c>
      <c r="E360" t="s">
        <v>934</v>
      </c>
      <c r="F360">
        <v>0</v>
      </c>
      <c r="G360">
        <v>1027</v>
      </c>
      <c r="H360">
        <v>0</v>
      </c>
      <c r="I360" s="2">
        <v>0.65429999999999999</v>
      </c>
      <c r="J360" t="s">
        <v>1104</v>
      </c>
      <c r="K360" t="s">
        <v>907</v>
      </c>
      <c r="L360" s="1">
        <v>0.156856</v>
      </c>
      <c r="N360" s="1">
        <v>1.737633</v>
      </c>
    </row>
    <row r="361" spans="1:14" x14ac:dyDescent="0.35">
      <c r="A361" t="s">
        <v>429</v>
      </c>
      <c r="B361" t="s">
        <v>429</v>
      </c>
      <c r="C361" t="s">
        <v>430</v>
      </c>
      <c r="D361" t="s">
        <v>9</v>
      </c>
      <c r="E361" t="s">
        <v>902</v>
      </c>
      <c r="F361">
        <v>13.055099999999999</v>
      </c>
      <c r="G361">
        <v>475</v>
      </c>
      <c r="H361">
        <v>0</v>
      </c>
      <c r="I361" s="2">
        <v>0.71050000000000002</v>
      </c>
      <c r="J361" t="s">
        <v>1104</v>
      </c>
      <c r="K361" t="s">
        <v>907</v>
      </c>
      <c r="L361" s="1">
        <v>1.3496999999999999</v>
      </c>
      <c r="N361" s="1">
        <v>1.735959</v>
      </c>
    </row>
    <row r="362" spans="1:14" x14ac:dyDescent="0.35">
      <c r="A362" t="s">
        <v>921</v>
      </c>
      <c r="B362" t="s">
        <v>922</v>
      </c>
      <c r="C362">
        <v>221547</v>
      </c>
      <c r="D362" t="s">
        <v>2</v>
      </c>
      <c r="E362" t="s">
        <v>906</v>
      </c>
      <c r="F362">
        <v>0</v>
      </c>
      <c r="G362">
        <v>594</v>
      </c>
      <c r="H362">
        <v>0</v>
      </c>
      <c r="I362" s="2">
        <v>0.88959999999999995</v>
      </c>
      <c r="J362" t="s">
        <v>1104</v>
      </c>
      <c r="K362" t="s">
        <v>907</v>
      </c>
      <c r="N362" s="1">
        <v>1.722933</v>
      </c>
    </row>
    <row r="363" spans="1:14" x14ac:dyDescent="0.35">
      <c r="A363" t="s">
        <v>923</v>
      </c>
      <c r="B363" t="s">
        <v>924</v>
      </c>
      <c r="C363">
        <v>1806</v>
      </c>
      <c r="D363" t="s">
        <v>2</v>
      </c>
      <c r="E363" t="s">
        <v>906</v>
      </c>
      <c r="F363">
        <v>0</v>
      </c>
      <c r="G363">
        <v>527</v>
      </c>
      <c r="H363">
        <v>0</v>
      </c>
      <c r="I363" s="2">
        <v>0.88959999999999995</v>
      </c>
      <c r="J363" t="s">
        <v>1104</v>
      </c>
      <c r="K363" t="s">
        <v>907</v>
      </c>
      <c r="L363" s="1">
        <v>0.36782999999999999</v>
      </c>
      <c r="N363" s="1">
        <v>1.722933</v>
      </c>
    </row>
    <row r="364" spans="1:14" x14ac:dyDescent="0.35">
      <c r="A364" t="s">
        <v>443</v>
      </c>
      <c r="B364" t="s">
        <v>443</v>
      </c>
      <c r="C364">
        <v>166471</v>
      </c>
      <c r="D364" t="s">
        <v>7</v>
      </c>
      <c r="E364" t="s">
        <v>902</v>
      </c>
      <c r="F364">
        <v>0</v>
      </c>
      <c r="G364">
        <v>516</v>
      </c>
      <c r="H364">
        <v>0</v>
      </c>
      <c r="I364" s="2">
        <v>0.54890000000000005</v>
      </c>
      <c r="J364" t="s">
        <v>1104</v>
      </c>
      <c r="K364" t="s">
        <v>907</v>
      </c>
      <c r="N364" s="1">
        <v>1.7155670000000001</v>
      </c>
    </row>
    <row r="365" spans="1:14" x14ac:dyDescent="0.35">
      <c r="A365" t="s">
        <v>444</v>
      </c>
      <c r="B365" t="s">
        <v>445</v>
      </c>
      <c r="C365">
        <v>3804</v>
      </c>
      <c r="D365" t="s">
        <v>4</v>
      </c>
      <c r="E365" t="s">
        <v>902</v>
      </c>
      <c r="F365">
        <v>29.118452000000001</v>
      </c>
      <c r="G365">
        <v>48</v>
      </c>
      <c r="H365">
        <v>0</v>
      </c>
      <c r="I365" s="2">
        <v>0.55589999999999995</v>
      </c>
      <c r="J365" t="s">
        <v>1104</v>
      </c>
      <c r="K365" t="s">
        <v>907</v>
      </c>
      <c r="L365" s="1">
        <v>811.72912799999995</v>
      </c>
      <c r="M365" t="s">
        <v>151</v>
      </c>
      <c r="N365" s="1">
        <v>1.71522</v>
      </c>
    </row>
    <row r="366" spans="1:14" x14ac:dyDescent="0.35">
      <c r="A366" t="s">
        <v>446</v>
      </c>
      <c r="B366" t="s">
        <v>447</v>
      </c>
      <c r="C366">
        <v>972333</v>
      </c>
      <c r="D366" t="s">
        <v>2</v>
      </c>
      <c r="E366" t="s">
        <v>902</v>
      </c>
      <c r="F366">
        <v>0</v>
      </c>
      <c r="G366">
        <v>543</v>
      </c>
      <c r="H366">
        <v>0</v>
      </c>
      <c r="I366" s="2">
        <v>0.54690000000000005</v>
      </c>
      <c r="J366" t="s">
        <v>1104</v>
      </c>
      <c r="K366" t="s">
        <v>907</v>
      </c>
      <c r="L366" s="1">
        <v>0.129076</v>
      </c>
      <c r="N366" s="1">
        <v>1.7135670000000001</v>
      </c>
    </row>
    <row r="367" spans="1:14" x14ac:dyDescent="0.35">
      <c r="A367" t="s">
        <v>448</v>
      </c>
      <c r="B367" t="s">
        <v>449</v>
      </c>
      <c r="C367" t="s">
        <v>450</v>
      </c>
      <c r="D367" t="s">
        <v>9</v>
      </c>
      <c r="E367" t="s">
        <v>902</v>
      </c>
      <c r="F367">
        <v>25.036587999999998</v>
      </c>
      <c r="G367">
        <v>32</v>
      </c>
      <c r="H367">
        <v>0</v>
      </c>
      <c r="I367" s="2">
        <v>0.58809999999999996</v>
      </c>
      <c r="J367" t="s">
        <v>1104</v>
      </c>
      <c r="K367" t="s">
        <v>907</v>
      </c>
      <c r="L367" s="1">
        <v>30.265429999999999</v>
      </c>
      <c r="N367" s="1">
        <v>1.7134050000000001</v>
      </c>
    </row>
    <row r="368" spans="1:14" x14ac:dyDescent="0.35">
      <c r="A368" t="s">
        <v>451</v>
      </c>
      <c r="B368" t="s">
        <v>452</v>
      </c>
      <c r="C368">
        <v>945416</v>
      </c>
      <c r="D368" t="s">
        <v>8</v>
      </c>
      <c r="E368" t="s">
        <v>902</v>
      </c>
      <c r="F368">
        <v>7.5632529999999996</v>
      </c>
      <c r="G368">
        <v>268</v>
      </c>
      <c r="H368">
        <v>0</v>
      </c>
      <c r="I368" s="2">
        <v>0.73360000000000003</v>
      </c>
      <c r="J368" t="s">
        <v>1104</v>
      </c>
      <c r="K368" t="s">
        <v>907</v>
      </c>
      <c r="L368" s="1">
        <v>9.6823999999999993E-2</v>
      </c>
      <c r="N368" s="1">
        <v>1.7132940000000001</v>
      </c>
    </row>
    <row r="369" spans="1:14" x14ac:dyDescent="0.35">
      <c r="A369" t="s">
        <v>101</v>
      </c>
      <c r="B369" t="s">
        <v>453</v>
      </c>
      <c r="C369">
        <v>4879</v>
      </c>
      <c r="D369" t="s">
        <v>9</v>
      </c>
      <c r="E369" t="s">
        <v>902</v>
      </c>
      <c r="F369">
        <v>10.745547</v>
      </c>
      <c r="G369">
        <v>321</v>
      </c>
      <c r="H369">
        <v>0</v>
      </c>
      <c r="I369" s="2">
        <v>0.70699999999999996</v>
      </c>
      <c r="J369" t="s">
        <v>1104</v>
      </c>
      <c r="K369" t="s">
        <v>907</v>
      </c>
      <c r="L369" s="1">
        <v>0.43032900000000002</v>
      </c>
      <c r="N369" s="1">
        <v>1.7132130000000001</v>
      </c>
    </row>
    <row r="370" spans="1:14" x14ac:dyDescent="0.35">
      <c r="A370" t="s">
        <v>978</v>
      </c>
      <c r="B370" t="s">
        <v>979</v>
      </c>
      <c r="C370" t="s">
        <v>980</v>
      </c>
      <c r="D370" t="s">
        <v>5</v>
      </c>
      <c r="E370" t="s">
        <v>906</v>
      </c>
      <c r="F370">
        <v>15.548387</v>
      </c>
      <c r="G370">
        <v>716</v>
      </c>
      <c r="H370">
        <v>0</v>
      </c>
      <c r="I370" s="2">
        <v>0.73909999999999998</v>
      </c>
      <c r="J370" t="s">
        <v>1104</v>
      </c>
      <c r="K370" t="s">
        <v>907</v>
      </c>
      <c r="L370" s="1">
        <v>3.1506050000000001</v>
      </c>
      <c r="M370" t="s">
        <v>97</v>
      </c>
      <c r="N370" s="1">
        <v>1.7020029999999999</v>
      </c>
    </row>
    <row r="371" spans="1:14" x14ac:dyDescent="0.35">
      <c r="A371" t="s">
        <v>469</v>
      </c>
      <c r="B371" t="s">
        <v>470</v>
      </c>
      <c r="C371">
        <v>11531</v>
      </c>
      <c r="D371" t="s">
        <v>4</v>
      </c>
      <c r="E371" t="s">
        <v>902</v>
      </c>
      <c r="F371">
        <v>11.597925</v>
      </c>
      <c r="G371">
        <v>158</v>
      </c>
      <c r="H371">
        <v>0</v>
      </c>
      <c r="I371" s="2">
        <v>0.67390000000000005</v>
      </c>
      <c r="J371" t="s">
        <v>1104</v>
      </c>
      <c r="K371" t="s">
        <v>907</v>
      </c>
      <c r="L371" s="1">
        <v>39.660521000000003</v>
      </c>
      <c r="M371" t="s">
        <v>151</v>
      </c>
      <c r="N371" s="1">
        <v>1.687216</v>
      </c>
    </row>
    <row r="372" spans="1:14" x14ac:dyDescent="0.35">
      <c r="A372" t="s">
        <v>471</v>
      </c>
      <c r="B372" t="s">
        <v>472</v>
      </c>
      <c r="C372">
        <v>840653</v>
      </c>
      <c r="D372" t="s">
        <v>9</v>
      </c>
      <c r="E372" t="s">
        <v>902</v>
      </c>
      <c r="F372">
        <v>6.4097309999999998</v>
      </c>
      <c r="G372">
        <v>259</v>
      </c>
      <c r="H372">
        <v>0</v>
      </c>
      <c r="I372" s="2">
        <v>0.71599999999999997</v>
      </c>
      <c r="J372" t="s">
        <v>1104</v>
      </c>
      <c r="K372" t="s">
        <v>907</v>
      </c>
      <c r="L372" s="1">
        <v>2.333812</v>
      </c>
      <c r="N372" s="1">
        <v>1.6860809999999999</v>
      </c>
    </row>
    <row r="373" spans="1:14" x14ac:dyDescent="0.35">
      <c r="A373" t="s">
        <v>484</v>
      </c>
      <c r="B373" t="s">
        <v>485</v>
      </c>
      <c r="C373">
        <v>6681</v>
      </c>
      <c r="D373" t="s">
        <v>2</v>
      </c>
      <c r="E373" t="s">
        <v>902</v>
      </c>
      <c r="F373">
        <v>0</v>
      </c>
      <c r="G373">
        <v>272</v>
      </c>
      <c r="H373">
        <v>0</v>
      </c>
      <c r="I373" s="2">
        <v>0.75360000000000005</v>
      </c>
      <c r="J373" t="s">
        <v>1104</v>
      </c>
      <c r="K373" t="s">
        <v>907</v>
      </c>
      <c r="L373" s="1">
        <v>0.31393599999999999</v>
      </c>
      <c r="N373" s="1">
        <v>1.6702669999999999</v>
      </c>
    </row>
    <row r="374" spans="1:14" x14ac:dyDescent="0.35">
      <c r="A374" t="s">
        <v>975</v>
      </c>
      <c r="B374" t="s">
        <v>976</v>
      </c>
      <c r="C374" t="s">
        <v>977</v>
      </c>
      <c r="D374" t="s">
        <v>7</v>
      </c>
      <c r="E374" t="s">
        <v>906</v>
      </c>
      <c r="F374">
        <v>34.360250000000001</v>
      </c>
      <c r="G374">
        <v>533</v>
      </c>
      <c r="H374">
        <v>0</v>
      </c>
      <c r="I374" s="2">
        <v>0.54890000000000005</v>
      </c>
      <c r="J374" t="s">
        <v>1104</v>
      </c>
      <c r="K374" t="s">
        <v>907</v>
      </c>
      <c r="L374" s="1">
        <v>1.646566</v>
      </c>
      <c r="N374" s="1">
        <v>1.668569</v>
      </c>
    </row>
    <row r="375" spans="1:14" x14ac:dyDescent="0.35">
      <c r="A375" t="s">
        <v>490</v>
      </c>
      <c r="B375" t="s">
        <v>491</v>
      </c>
      <c r="C375">
        <v>7440</v>
      </c>
      <c r="D375" t="s">
        <v>9</v>
      </c>
      <c r="E375" t="s">
        <v>902</v>
      </c>
      <c r="F375">
        <v>19.152552</v>
      </c>
      <c r="G375">
        <v>193</v>
      </c>
      <c r="H375">
        <v>0</v>
      </c>
      <c r="I375" s="2">
        <v>0.58809999999999996</v>
      </c>
      <c r="J375" t="s">
        <v>1104</v>
      </c>
      <c r="K375" t="s">
        <v>907</v>
      </c>
      <c r="L375" s="1">
        <v>5.0665170000000002</v>
      </c>
      <c r="N375" s="1">
        <v>1.664371</v>
      </c>
    </row>
    <row r="376" spans="1:14" x14ac:dyDescent="0.35">
      <c r="A376" t="s">
        <v>498</v>
      </c>
      <c r="B376" t="s">
        <v>499</v>
      </c>
      <c r="C376">
        <v>2946</v>
      </c>
      <c r="D376" t="s">
        <v>4</v>
      </c>
      <c r="E376" t="s">
        <v>902</v>
      </c>
      <c r="F376">
        <v>50.188205000000004</v>
      </c>
      <c r="G376">
        <v>77</v>
      </c>
      <c r="H376">
        <v>0</v>
      </c>
      <c r="I376" s="2">
        <v>0.3211</v>
      </c>
      <c r="J376" t="s">
        <v>1104</v>
      </c>
      <c r="K376" t="s">
        <v>907</v>
      </c>
      <c r="L376" s="1">
        <v>3.8793899999999999</v>
      </c>
      <c r="N376" s="1">
        <v>1.656002</v>
      </c>
    </row>
    <row r="377" spans="1:14" x14ac:dyDescent="0.35">
      <c r="A377" t="s">
        <v>93</v>
      </c>
      <c r="B377" t="s">
        <v>94</v>
      </c>
      <c r="C377">
        <v>159669</v>
      </c>
      <c r="D377" t="s">
        <v>6</v>
      </c>
      <c r="E377" t="s">
        <v>902</v>
      </c>
      <c r="F377">
        <v>11.135266</v>
      </c>
      <c r="G377">
        <v>132</v>
      </c>
      <c r="H377">
        <v>0</v>
      </c>
      <c r="I377" s="2">
        <v>0.63819999999999999</v>
      </c>
      <c r="J377" t="s">
        <v>1104</v>
      </c>
      <c r="K377" t="s">
        <v>907</v>
      </c>
      <c r="L377" s="1">
        <v>0.39250099999999999</v>
      </c>
      <c r="N377" s="1">
        <v>1.647661</v>
      </c>
    </row>
    <row r="378" spans="1:14" x14ac:dyDescent="0.35">
      <c r="A378" t="s">
        <v>944</v>
      </c>
      <c r="B378" t="s">
        <v>945</v>
      </c>
      <c r="C378">
        <v>25179</v>
      </c>
      <c r="D378" t="s">
        <v>5</v>
      </c>
      <c r="E378" t="s">
        <v>906</v>
      </c>
      <c r="F378">
        <v>6.8225350000000002</v>
      </c>
      <c r="G378">
        <v>975</v>
      </c>
      <c r="H378">
        <v>0</v>
      </c>
      <c r="I378" s="2">
        <v>0.75609999999999999</v>
      </c>
      <c r="J378" t="s">
        <v>1104</v>
      </c>
      <c r="K378" t="s">
        <v>907</v>
      </c>
      <c r="L378" s="1">
        <v>6.1895860000000003</v>
      </c>
      <c r="N378" s="1">
        <v>1.646288</v>
      </c>
    </row>
    <row r="379" spans="1:14" x14ac:dyDescent="0.35">
      <c r="A379" t="s">
        <v>539</v>
      </c>
      <c r="B379" t="s">
        <v>540</v>
      </c>
      <c r="C379">
        <v>292845</v>
      </c>
      <c r="D379" t="s">
        <v>9</v>
      </c>
      <c r="E379" t="s">
        <v>902</v>
      </c>
      <c r="F379">
        <v>0</v>
      </c>
      <c r="G379">
        <v>304</v>
      </c>
      <c r="H379">
        <v>0</v>
      </c>
      <c r="I379" s="2">
        <v>0.71050000000000002</v>
      </c>
      <c r="J379" t="s">
        <v>1104</v>
      </c>
      <c r="K379" t="s">
        <v>907</v>
      </c>
      <c r="L379" s="1">
        <v>0.153254</v>
      </c>
      <c r="N379" s="1">
        <v>1.627167</v>
      </c>
    </row>
    <row r="380" spans="1:14" x14ac:dyDescent="0.35">
      <c r="A380" t="s">
        <v>541</v>
      </c>
      <c r="B380" t="s">
        <v>542</v>
      </c>
      <c r="C380">
        <v>6723</v>
      </c>
      <c r="D380" t="s">
        <v>9</v>
      </c>
      <c r="E380" t="s">
        <v>902</v>
      </c>
      <c r="F380">
        <v>0</v>
      </c>
      <c r="G380">
        <v>464</v>
      </c>
      <c r="H380">
        <v>0</v>
      </c>
      <c r="I380" s="2">
        <v>0.71050000000000002</v>
      </c>
      <c r="J380" t="s">
        <v>1104</v>
      </c>
      <c r="K380" t="s">
        <v>907</v>
      </c>
      <c r="L380" s="1">
        <v>0.37093199999999998</v>
      </c>
      <c r="N380" s="1">
        <v>1.627167</v>
      </c>
    </row>
    <row r="381" spans="1:14" x14ac:dyDescent="0.35">
      <c r="A381" t="s">
        <v>545</v>
      </c>
      <c r="B381" t="s">
        <v>546</v>
      </c>
      <c r="C381">
        <v>6694</v>
      </c>
      <c r="D381" t="s">
        <v>9</v>
      </c>
      <c r="E381" t="s">
        <v>902</v>
      </c>
      <c r="F381">
        <v>0</v>
      </c>
      <c r="G381">
        <v>475</v>
      </c>
      <c r="H381">
        <v>0</v>
      </c>
      <c r="I381" s="2">
        <v>0.71050000000000002</v>
      </c>
      <c r="J381" t="s">
        <v>1104</v>
      </c>
      <c r="K381" t="s">
        <v>907</v>
      </c>
      <c r="L381" s="1">
        <v>0.86852700000000005</v>
      </c>
      <c r="N381" s="1">
        <v>1.627167</v>
      </c>
    </row>
    <row r="382" spans="1:14" x14ac:dyDescent="0.35">
      <c r="A382" t="s">
        <v>552</v>
      </c>
      <c r="B382" t="s">
        <v>553</v>
      </c>
      <c r="C382">
        <v>19758</v>
      </c>
      <c r="D382" t="s">
        <v>9</v>
      </c>
      <c r="E382" t="s">
        <v>902</v>
      </c>
      <c r="F382">
        <v>0</v>
      </c>
      <c r="G382">
        <v>287</v>
      </c>
      <c r="H382">
        <v>0</v>
      </c>
      <c r="I382" s="2">
        <v>0.70699999999999996</v>
      </c>
      <c r="J382" t="s">
        <v>1104</v>
      </c>
      <c r="K382" t="s">
        <v>907</v>
      </c>
      <c r="N382" s="1">
        <v>1.623667</v>
      </c>
    </row>
    <row r="383" spans="1:14" x14ac:dyDescent="0.35">
      <c r="A383" t="s">
        <v>554</v>
      </c>
      <c r="B383" t="s">
        <v>555</v>
      </c>
      <c r="C383">
        <v>2786</v>
      </c>
      <c r="D383" t="s">
        <v>9</v>
      </c>
      <c r="E383" t="s">
        <v>902</v>
      </c>
      <c r="F383">
        <v>0</v>
      </c>
      <c r="G383">
        <v>184</v>
      </c>
      <c r="H383">
        <v>0</v>
      </c>
      <c r="I383" s="2">
        <v>0.70699999999999996</v>
      </c>
      <c r="J383" t="s">
        <v>1104</v>
      </c>
      <c r="K383" t="s">
        <v>907</v>
      </c>
      <c r="L383" s="1">
        <v>0.63590599999999997</v>
      </c>
      <c r="N383" s="1">
        <v>1.623667</v>
      </c>
    </row>
    <row r="384" spans="1:14" x14ac:dyDescent="0.35">
      <c r="A384" t="s">
        <v>558</v>
      </c>
      <c r="B384" t="s">
        <v>559</v>
      </c>
      <c r="C384">
        <v>13316</v>
      </c>
      <c r="D384" t="s">
        <v>9</v>
      </c>
      <c r="E384" t="s">
        <v>902</v>
      </c>
      <c r="F384">
        <v>13.025740000000001</v>
      </c>
      <c r="G384">
        <v>276</v>
      </c>
      <c r="H384">
        <v>0</v>
      </c>
      <c r="I384" s="2">
        <v>0.58809999999999996</v>
      </c>
      <c r="J384" t="s">
        <v>1104</v>
      </c>
      <c r="K384" t="s">
        <v>907</v>
      </c>
      <c r="L384" s="1">
        <v>11.432311</v>
      </c>
      <c r="M384" t="s">
        <v>151</v>
      </c>
      <c r="N384" s="1">
        <v>1.6133139999999999</v>
      </c>
    </row>
    <row r="385" spans="1:14" x14ac:dyDescent="0.35">
      <c r="A385" t="s">
        <v>564</v>
      </c>
      <c r="B385" t="s">
        <v>565</v>
      </c>
      <c r="C385" t="s">
        <v>566</v>
      </c>
      <c r="D385" t="s">
        <v>6</v>
      </c>
      <c r="E385" t="s">
        <v>902</v>
      </c>
      <c r="F385">
        <v>6.0129539999999997</v>
      </c>
      <c r="G385">
        <v>61</v>
      </c>
      <c r="H385">
        <v>0</v>
      </c>
      <c r="I385" s="2">
        <v>0.63819999999999999</v>
      </c>
      <c r="J385" t="s">
        <v>1104</v>
      </c>
      <c r="K385" t="s">
        <v>907</v>
      </c>
      <c r="L385" s="1">
        <v>1.8279890000000001</v>
      </c>
      <c r="N385" s="1">
        <v>1.604975</v>
      </c>
    </row>
    <row r="386" spans="1:14" x14ac:dyDescent="0.35">
      <c r="A386" t="s">
        <v>567</v>
      </c>
      <c r="B386" t="s">
        <v>568</v>
      </c>
      <c r="C386" t="s">
        <v>569</v>
      </c>
      <c r="D386" t="s">
        <v>6</v>
      </c>
      <c r="E386" t="s">
        <v>902</v>
      </c>
      <c r="F386">
        <v>0</v>
      </c>
      <c r="G386">
        <v>32</v>
      </c>
      <c r="H386">
        <v>0</v>
      </c>
      <c r="I386" s="2">
        <v>0.68689999999999996</v>
      </c>
      <c r="J386" t="s">
        <v>1104</v>
      </c>
      <c r="K386" t="s">
        <v>907</v>
      </c>
      <c r="N386" s="1">
        <v>1.603567</v>
      </c>
    </row>
    <row r="387" spans="1:14" x14ac:dyDescent="0.35">
      <c r="A387" t="s">
        <v>570</v>
      </c>
      <c r="B387" t="s">
        <v>571</v>
      </c>
      <c r="C387">
        <v>661524</v>
      </c>
      <c r="D387" t="s">
        <v>6</v>
      </c>
      <c r="E387" t="s">
        <v>902</v>
      </c>
      <c r="F387">
        <v>5.7939910000000001</v>
      </c>
      <c r="G387">
        <v>99</v>
      </c>
      <c r="H387">
        <v>0</v>
      </c>
      <c r="I387" s="2">
        <v>0.63819999999999999</v>
      </c>
      <c r="J387" t="s">
        <v>1104</v>
      </c>
      <c r="K387" t="s">
        <v>907</v>
      </c>
      <c r="L387" s="1">
        <v>5.7398999999999999E-2</v>
      </c>
      <c r="N387" s="1">
        <v>1.6031500000000001</v>
      </c>
    </row>
    <row r="388" spans="1:14" x14ac:dyDescent="0.35">
      <c r="A388" t="s">
        <v>949</v>
      </c>
      <c r="B388" t="s">
        <v>950</v>
      </c>
      <c r="C388">
        <v>3090</v>
      </c>
      <c r="D388" t="s">
        <v>5</v>
      </c>
      <c r="E388" t="s">
        <v>906</v>
      </c>
      <c r="F388">
        <v>0</v>
      </c>
      <c r="G388">
        <v>846</v>
      </c>
      <c r="H388">
        <v>0</v>
      </c>
      <c r="I388" s="2">
        <v>0.75609999999999999</v>
      </c>
      <c r="J388" t="s">
        <v>1104</v>
      </c>
      <c r="K388" t="s">
        <v>907</v>
      </c>
      <c r="N388" s="1">
        <v>1.5894330000000001</v>
      </c>
    </row>
    <row r="389" spans="1:14" x14ac:dyDescent="0.35">
      <c r="A389" t="s">
        <v>578</v>
      </c>
      <c r="B389" t="s">
        <v>579</v>
      </c>
      <c r="C389" t="s">
        <v>580</v>
      </c>
      <c r="D389" t="s">
        <v>2</v>
      </c>
      <c r="E389" t="s">
        <v>902</v>
      </c>
      <c r="F389">
        <v>15</v>
      </c>
      <c r="G389">
        <v>427</v>
      </c>
      <c r="H389">
        <v>0</v>
      </c>
      <c r="I389" s="2">
        <v>0.54690000000000005</v>
      </c>
      <c r="J389" t="s">
        <v>1104</v>
      </c>
      <c r="K389" t="s">
        <v>907</v>
      </c>
      <c r="L389" s="1">
        <v>13.105309999999999</v>
      </c>
      <c r="N389" s="1">
        <v>1.5885670000000001</v>
      </c>
    </row>
    <row r="390" spans="1:14" x14ac:dyDescent="0.35">
      <c r="A390" t="s">
        <v>583</v>
      </c>
      <c r="B390" t="s">
        <v>584</v>
      </c>
      <c r="C390">
        <v>594528</v>
      </c>
      <c r="D390" t="s">
        <v>6</v>
      </c>
      <c r="E390" t="s">
        <v>902</v>
      </c>
      <c r="F390">
        <v>3.08</v>
      </c>
      <c r="G390">
        <v>128</v>
      </c>
      <c r="H390">
        <v>0</v>
      </c>
      <c r="I390" s="2">
        <v>0.63819999999999999</v>
      </c>
      <c r="J390" t="s">
        <v>1104</v>
      </c>
      <c r="K390" t="s">
        <v>907</v>
      </c>
      <c r="L390" s="1">
        <v>0.157828</v>
      </c>
      <c r="N390" s="1">
        <v>1.580533</v>
      </c>
    </row>
    <row r="391" spans="1:14" x14ac:dyDescent="0.35">
      <c r="A391" t="s">
        <v>585</v>
      </c>
      <c r="B391" t="s">
        <v>586</v>
      </c>
      <c r="C391">
        <v>7782</v>
      </c>
      <c r="D391" t="s">
        <v>9</v>
      </c>
      <c r="E391" t="s">
        <v>902</v>
      </c>
      <c r="F391">
        <v>15.5974</v>
      </c>
      <c r="G391">
        <v>363</v>
      </c>
      <c r="H391">
        <v>0</v>
      </c>
      <c r="I391" s="2">
        <v>0.52990000000000004</v>
      </c>
      <c r="J391" t="s">
        <v>1104</v>
      </c>
      <c r="K391" t="s">
        <v>907</v>
      </c>
      <c r="L391" s="1">
        <v>44.607470999999997</v>
      </c>
      <c r="N391" s="1">
        <v>1.5765450000000001</v>
      </c>
    </row>
    <row r="392" spans="1:14" x14ac:dyDescent="0.35">
      <c r="A392" t="s">
        <v>996</v>
      </c>
      <c r="B392" t="s">
        <v>997</v>
      </c>
      <c r="C392" t="s">
        <v>998</v>
      </c>
      <c r="D392" t="s">
        <v>8</v>
      </c>
      <c r="E392" t="s">
        <v>906</v>
      </c>
      <c r="F392">
        <v>26</v>
      </c>
      <c r="G392">
        <v>439</v>
      </c>
      <c r="H392">
        <v>0</v>
      </c>
      <c r="I392" s="2">
        <v>0.7702</v>
      </c>
      <c r="J392" t="s">
        <v>1104</v>
      </c>
      <c r="K392" t="s">
        <v>907</v>
      </c>
      <c r="N392" s="1">
        <v>1.5702</v>
      </c>
    </row>
    <row r="393" spans="1:14" x14ac:dyDescent="0.35">
      <c r="A393" t="s">
        <v>593</v>
      </c>
      <c r="B393" t="s">
        <v>594</v>
      </c>
      <c r="C393" t="s">
        <v>595</v>
      </c>
      <c r="D393" t="s">
        <v>2</v>
      </c>
      <c r="E393" t="s">
        <v>902</v>
      </c>
      <c r="F393">
        <v>12.729697</v>
      </c>
      <c r="G393">
        <v>434</v>
      </c>
      <c r="H393">
        <v>0</v>
      </c>
      <c r="I393" s="2">
        <v>0.54690000000000005</v>
      </c>
      <c r="J393" t="s">
        <v>1104</v>
      </c>
      <c r="K393" t="s">
        <v>907</v>
      </c>
      <c r="L393" s="1">
        <v>13.105309999999999</v>
      </c>
      <c r="N393" s="1">
        <v>1.569647</v>
      </c>
    </row>
    <row r="394" spans="1:14" x14ac:dyDescent="0.35">
      <c r="A394" t="s">
        <v>596</v>
      </c>
      <c r="B394" t="s">
        <v>597</v>
      </c>
      <c r="C394">
        <v>833710</v>
      </c>
      <c r="D394" t="s">
        <v>9</v>
      </c>
      <c r="E394" t="s">
        <v>902</v>
      </c>
      <c r="F394">
        <v>0</v>
      </c>
      <c r="G394">
        <v>210</v>
      </c>
      <c r="H394">
        <v>0</v>
      </c>
      <c r="I394" s="2">
        <v>0.65080000000000005</v>
      </c>
      <c r="J394" t="s">
        <v>1104</v>
      </c>
      <c r="K394" t="s">
        <v>907</v>
      </c>
      <c r="N394" s="1">
        <v>1.5674669999999999</v>
      </c>
    </row>
    <row r="395" spans="1:14" x14ac:dyDescent="0.35">
      <c r="A395" t="s">
        <v>602</v>
      </c>
      <c r="B395" t="s">
        <v>603</v>
      </c>
      <c r="C395">
        <v>943951</v>
      </c>
      <c r="D395" t="s">
        <v>9</v>
      </c>
      <c r="E395" t="s">
        <v>902</v>
      </c>
      <c r="F395">
        <v>0</v>
      </c>
      <c r="G395">
        <v>350</v>
      </c>
      <c r="H395">
        <v>0</v>
      </c>
      <c r="I395" s="2">
        <v>0.64929999999999999</v>
      </c>
      <c r="J395" t="s">
        <v>1104</v>
      </c>
      <c r="K395" t="s">
        <v>907</v>
      </c>
      <c r="L395" s="1">
        <v>0.26854299999999998</v>
      </c>
      <c r="N395" s="1">
        <v>1.5659670000000001</v>
      </c>
    </row>
    <row r="396" spans="1:14" x14ac:dyDescent="0.35">
      <c r="A396" t="s">
        <v>279</v>
      </c>
      <c r="B396" t="s">
        <v>604</v>
      </c>
      <c r="C396">
        <v>19781</v>
      </c>
      <c r="D396" t="s">
        <v>9</v>
      </c>
      <c r="E396" t="s">
        <v>902</v>
      </c>
      <c r="F396">
        <v>0</v>
      </c>
      <c r="G396">
        <v>350</v>
      </c>
      <c r="H396">
        <v>0</v>
      </c>
      <c r="I396" s="2">
        <v>0.64929999999999999</v>
      </c>
      <c r="J396" t="s">
        <v>1104</v>
      </c>
      <c r="K396" t="s">
        <v>907</v>
      </c>
      <c r="L396" s="1">
        <v>0.27789900000000001</v>
      </c>
      <c r="N396" s="1">
        <v>1.5659670000000001</v>
      </c>
    </row>
    <row r="397" spans="1:14" x14ac:dyDescent="0.35">
      <c r="A397" t="s">
        <v>609</v>
      </c>
      <c r="B397" t="s">
        <v>610</v>
      </c>
      <c r="C397">
        <v>1816</v>
      </c>
      <c r="D397" t="s">
        <v>6</v>
      </c>
      <c r="E397" t="s">
        <v>902</v>
      </c>
      <c r="F397">
        <v>0</v>
      </c>
      <c r="G397">
        <v>132</v>
      </c>
      <c r="H397">
        <v>0</v>
      </c>
      <c r="I397" s="2">
        <v>0.63819999999999999</v>
      </c>
      <c r="J397" t="s">
        <v>1104</v>
      </c>
      <c r="K397" t="s">
        <v>907</v>
      </c>
      <c r="L397" s="1">
        <v>0.39250099999999999</v>
      </c>
      <c r="N397" s="1">
        <v>1.554867</v>
      </c>
    </row>
    <row r="398" spans="1:14" x14ac:dyDescent="0.35">
      <c r="A398" t="s">
        <v>611</v>
      </c>
      <c r="B398" t="s">
        <v>612</v>
      </c>
      <c r="C398">
        <v>755248</v>
      </c>
      <c r="D398" t="s">
        <v>4</v>
      </c>
      <c r="E398" t="s">
        <v>902</v>
      </c>
      <c r="F398">
        <v>9.2131690000000006</v>
      </c>
      <c r="G398">
        <v>152</v>
      </c>
      <c r="H398">
        <v>0</v>
      </c>
      <c r="I398" s="2">
        <v>0.55589999999999995</v>
      </c>
      <c r="J398" t="s">
        <v>1104</v>
      </c>
      <c r="K398" t="s">
        <v>907</v>
      </c>
      <c r="L398" s="1">
        <v>6.4860150000000001</v>
      </c>
      <c r="N398" s="1">
        <v>1.5493429999999999</v>
      </c>
    </row>
    <row r="399" spans="1:14" x14ac:dyDescent="0.35">
      <c r="A399" t="s">
        <v>985</v>
      </c>
      <c r="B399" t="s">
        <v>568</v>
      </c>
      <c r="C399">
        <v>5984</v>
      </c>
      <c r="D399" t="s">
        <v>6</v>
      </c>
      <c r="E399" t="s">
        <v>906</v>
      </c>
      <c r="F399">
        <v>33.337255999999996</v>
      </c>
      <c r="G399">
        <v>325</v>
      </c>
      <c r="H399">
        <v>0</v>
      </c>
      <c r="I399" s="2">
        <v>0.68689999999999996</v>
      </c>
      <c r="J399" t="s">
        <v>1104</v>
      </c>
      <c r="K399" t="s">
        <v>907</v>
      </c>
      <c r="L399" s="1">
        <v>24.581558999999999</v>
      </c>
      <c r="N399" s="1">
        <v>1.548044</v>
      </c>
    </row>
    <row r="400" spans="1:14" x14ac:dyDescent="0.35">
      <c r="A400" t="s">
        <v>613</v>
      </c>
      <c r="B400" t="s">
        <v>614</v>
      </c>
      <c r="C400">
        <v>17207</v>
      </c>
      <c r="D400" t="s">
        <v>9</v>
      </c>
      <c r="E400" t="s">
        <v>902</v>
      </c>
      <c r="F400">
        <v>10.818104999999999</v>
      </c>
      <c r="G400">
        <v>451</v>
      </c>
      <c r="H400">
        <v>0</v>
      </c>
      <c r="I400" s="2">
        <v>0.54039999999999999</v>
      </c>
      <c r="J400" t="s">
        <v>1104</v>
      </c>
      <c r="K400" t="s">
        <v>907</v>
      </c>
      <c r="L400" s="1">
        <v>1.8705419999999999</v>
      </c>
      <c r="M400" t="s">
        <v>151</v>
      </c>
      <c r="N400" s="1">
        <v>1.547218</v>
      </c>
    </row>
    <row r="401" spans="1:14" x14ac:dyDescent="0.35">
      <c r="A401" t="s">
        <v>615</v>
      </c>
      <c r="B401" t="s">
        <v>616</v>
      </c>
      <c r="C401">
        <v>797822</v>
      </c>
      <c r="D401" t="s">
        <v>9</v>
      </c>
      <c r="E401" t="s">
        <v>902</v>
      </c>
      <c r="F401">
        <v>9.3012379999999997</v>
      </c>
      <c r="G401">
        <v>440</v>
      </c>
      <c r="H401">
        <v>0</v>
      </c>
      <c r="I401" s="2">
        <v>0.54790000000000005</v>
      </c>
      <c r="J401" t="s">
        <v>1104</v>
      </c>
      <c r="K401" t="s">
        <v>907</v>
      </c>
      <c r="L401" s="1">
        <v>1.7195290000000001</v>
      </c>
      <c r="N401" s="1">
        <v>1.5420769999999999</v>
      </c>
    </row>
    <row r="402" spans="1:14" x14ac:dyDescent="0.35">
      <c r="A402" t="s">
        <v>988</v>
      </c>
      <c r="B402" t="s">
        <v>989</v>
      </c>
      <c r="C402">
        <v>5212</v>
      </c>
      <c r="D402" t="s">
        <v>9</v>
      </c>
      <c r="E402" t="s">
        <v>906</v>
      </c>
      <c r="F402">
        <v>0</v>
      </c>
      <c r="G402">
        <v>602</v>
      </c>
      <c r="H402">
        <v>0</v>
      </c>
      <c r="I402" s="2">
        <v>0.70699999999999996</v>
      </c>
      <c r="J402" t="s">
        <v>1104</v>
      </c>
      <c r="K402" t="s">
        <v>907</v>
      </c>
      <c r="N402" s="1">
        <v>1.540333</v>
      </c>
    </row>
    <row r="403" spans="1:14" x14ac:dyDescent="0.35">
      <c r="A403" t="s">
        <v>617</v>
      </c>
      <c r="B403" t="s">
        <v>618</v>
      </c>
      <c r="C403">
        <v>5401</v>
      </c>
      <c r="D403" t="s">
        <v>9</v>
      </c>
      <c r="E403" t="s">
        <v>902</v>
      </c>
      <c r="F403">
        <v>13.793505</v>
      </c>
      <c r="G403">
        <v>174</v>
      </c>
      <c r="H403">
        <v>0</v>
      </c>
      <c r="I403" s="2">
        <v>0.50380000000000003</v>
      </c>
      <c r="J403" t="s">
        <v>1104</v>
      </c>
      <c r="K403" t="s">
        <v>907</v>
      </c>
      <c r="L403" s="1">
        <v>39.448633999999998</v>
      </c>
      <c r="N403" s="1">
        <v>1.5354129999999999</v>
      </c>
    </row>
    <row r="404" spans="1:14" x14ac:dyDescent="0.35">
      <c r="A404" t="s">
        <v>619</v>
      </c>
      <c r="B404" t="s">
        <v>620</v>
      </c>
      <c r="C404">
        <v>626030</v>
      </c>
      <c r="D404" t="s">
        <v>4</v>
      </c>
      <c r="E404" t="s">
        <v>902</v>
      </c>
      <c r="F404">
        <v>7.2161169999999997</v>
      </c>
      <c r="G404">
        <v>242</v>
      </c>
      <c r="H404">
        <v>0</v>
      </c>
      <c r="I404" s="2">
        <v>0.55589999999999995</v>
      </c>
      <c r="J404" t="s">
        <v>1104</v>
      </c>
      <c r="K404" t="s">
        <v>907</v>
      </c>
      <c r="L404" s="1">
        <v>0.503826</v>
      </c>
      <c r="N404" s="1">
        <v>1.5327010000000001</v>
      </c>
    </row>
    <row r="405" spans="1:14" x14ac:dyDescent="0.35">
      <c r="A405" t="s">
        <v>623</v>
      </c>
      <c r="B405" t="s">
        <v>624</v>
      </c>
      <c r="C405">
        <v>4882</v>
      </c>
      <c r="D405" t="s">
        <v>6</v>
      </c>
      <c r="E405" t="s">
        <v>902</v>
      </c>
      <c r="F405">
        <v>17</v>
      </c>
      <c r="G405">
        <v>284</v>
      </c>
      <c r="H405">
        <v>0</v>
      </c>
      <c r="I405" s="2">
        <v>0.47110000000000002</v>
      </c>
      <c r="J405" t="s">
        <v>1104</v>
      </c>
      <c r="K405" t="s">
        <v>907</v>
      </c>
      <c r="N405" s="1">
        <v>1.529433</v>
      </c>
    </row>
    <row r="406" spans="1:14" x14ac:dyDescent="0.35">
      <c r="A406" t="s">
        <v>629</v>
      </c>
      <c r="B406" t="s">
        <v>630</v>
      </c>
      <c r="C406">
        <v>9101</v>
      </c>
      <c r="D406" t="s">
        <v>2</v>
      </c>
      <c r="E406" t="s">
        <v>902</v>
      </c>
      <c r="F406">
        <v>12.722003000000001</v>
      </c>
      <c r="G406">
        <v>208</v>
      </c>
      <c r="H406">
        <v>0</v>
      </c>
      <c r="I406" s="2">
        <v>0.50380000000000003</v>
      </c>
      <c r="J406" t="s">
        <v>1104</v>
      </c>
      <c r="K406" t="s">
        <v>907</v>
      </c>
      <c r="L406" s="1">
        <v>37.123592000000002</v>
      </c>
      <c r="N406" s="1">
        <v>1.526483</v>
      </c>
    </row>
    <row r="407" spans="1:14" x14ac:dyDescent="0.35">
      <c r="A407" t="s">
        <v>109</v>
      </c>
      <c r="B407" t="s">
        <v>110</v>
      </c>
      <c r="C407">
        <v>238937</v>
      </c>
      <c r="D407" t="s">
        <v>2</v>
      </c>
      <c r="E407" t="s">
        <v>902</v>
      </c>
      <c r="F407">
        <v>12.531836</v>
      </c>
      <c r="G407">
        <v>145</v>
      </c>
      <c r="H407">
        <v>0</v>
      </c>
      <c r="I407" s="2">
        <v>0.50380000000000003</v>
      </c>
      <c r="J407" t="s">
        <v>1104</v>
      </c>
      <c r="K407" t="s">
        <v>907</v>
      </c>
      <c r="L407" s="1">
        <v>20.554651</v>
      </c>
      <c r="N407" s="1">
        <v>1.524899</v>
      </c>
    </row>
    <row r="408" spans="1:14" x14ac:dyDescent="0.35">
      <c r="A408" t="s">
        <v>925</v>
      </c>
      <c r="B408" t="s">
        <v>926</v>
      </c>
      <c r="C408" t="s">
        <v>927</v>
      </c>
      <c r="D408" t="s">
        <v>2</v>
      </c>
      <c r="E408" t="s">
        <v>906</v>
      </c>
      <c r="F408">
        <v>5.099945</v>
      </c>
      <c r="G408">
        <v>225</v>
      </c>
      <c r="H408">
        <v>0</v>
      </c>
      <c r="I408" s="2">
        <v>0.88959999999999995</v>
      </c>
      <c r="J408" t="s">
        <v>1104</v>
      </c>
      <c r="K408" t="s">
        <v>907</v>
      </c>
      <c r="L408" s="1">
        <v>10.321861</v>
      </c>
      <c r="N408" s="1">
        <v>1.515433</v>
      </c>
    </row>
    <row r="409" spans="1:14" x14ac:dyDescent="0.35">
      <c r="A409" t="s">
        <v>635</v>
      </c>
      <c r="B409" t="s">
        <v>636</v>
      </c>
      <c r="C409">
        <v>734641</v>
      </c>
      <c r="D409" t="s">
        <v>4</v>
      </c>
      <c r="E409" t="s">
        <v>902</v>
      </c>
      <c r="F409">
        <v>32.693069000000001</v>
      </c>
      <c r="G409">
        <v>262</v>
      </c>
      <c r="H409">
        <v>0</v>
      </c>
      <c r="I409" s="2">
        <v>0.3211</v>
      </c>
      <c r="J409" t="s">
        <v>1104</v>
      </c>
      <c r="K409" t="s">
        <v>907</v>
      </c>
      <c r="L409" s="1">
        <v>2.1296590000000002</v>
      </c>
      <c r="N409" s="1">
        <v>1.5102089999999999</v>
      </c>
    </row>
    <row r="410" spans="1:14" x14ac:dyDescent="0.35">
      <c r="A410" t="s">
        <v>641</v>
      </c>
      <c r="B410" t="s">
        <v>642</v>
      </c>
      <c r="C410">
        <v>33422</v>
      </c>
      <c r="D410" t="s">
        <v>9</v>
      </c>
      <c r="E410" t="s">
        <v>902</v>
      </c>
      <c r="F410">
        <v>0</v>
      </c>
      <c r="G410">
        <v>252</v>
      </c>
      <c r="H410">
        <v>0</v>
      </c>
      <c r="I410" s="2">
        <v>0.58809999999999996</v>
      </c>
      <c r="J410" t="s">
        <v>1104</v>
      </c>
      <c r="K410" t="s">
        <v>907</v>
      </c>
      <c r="N410" s="1">
        <v>1.504767</v>
      </c>
    </row>
    <row r="411" spans="1:14" x14ac:dyDescent="0.35">
      <c r="A411" t="s">
        <v>645</v>
      </c>
      <c r="B411" t="s">
        <v>646</v>
      </c>
      <c r="C411">
        <v>2748</v>
      </c>
      <c r="D411" t="s">
        <v>2</v>
      </c>
      <c r="E411" t="s">
        <v>902</v>
      </c>
      <c r="F411">
        <v>9.9138839999999995</v>
      </c>
      <c r="G411">
        <v>335</v>
      </c>
      <c r="H411">
        <v>0</v>
      </c>
      <c r="I411" s="2">
        <v>0.50380000000000003</v>
      </c>
      <c r="J411" t="s">
        <v>1104</v>
      </c>
      <c r="K411" t="s">
        <v>907</v>
      </c>
      <c r="L411" s="1">
        <v>4.9901070000000001</v>
      </c>
      <c r="N411" s="1">
        <v>1.503082</v>
      </c>
    </row>
    <row r="412" spans="1:14" x14ac:dyDescent="0.35">
      <c r="A412" t="s">
        <v>928</v>
      </c>
      <c r="B412" t="s">
        <v>929</v>
      </c>
      <c r="C412">
        <v>485799</v>
      </c>
      <c r="D412" t="s">
        <v>5</v>
      </c>
      <c r="E412" t="s">
        <v>906</v>
      </c>
      <c r="F412">
        <v>2.75</v>
      </c>
      <c r="G412">
        <v>390</v>
      </c>
      <c r="H412">
        <v>0</v>
      </c>
      <c r="I412" s="2">
        <v>0.89659999999999995</v>
      </c>
      <c r="J412" t="s">
        <v>1104</v>
      </c>
      <c r="K412" t="s">
        <v>907</v>
      </c>
      <c r="L412" s="1">
        <v>5.7391999999999999E-2</v>
      </c>
      <c r="N412" s="1">
        <v>1.50285</v>
      </c>
    </row>
    <row r="413" spans="1:14" x14ac:dyDescent="0.35">
      <c r="A413" t="s">
        <v>649</v>
      </c>
      <c r="B413" t="s">
        <v>650</v>
      </c>
      <c r="C413">
        <v>3915</v>
      </c>
      <c r="D413" t="s">
        <v>4</v>
      </c>
      <c r="E413" t="s">
        <v>902</v>
      </c>
      <c r="F413">
        <v>2.7868849999999998</v>
      </c>
      <c r="G413">
        <v>140</v>
      </c>
      <c r="H413">
        <v>0</v>
      </c>
      <c r="I413" s="2">
        <v>0.55589999999999995</v>
      </c>
      <c r="J413" t="s">
        <v>1104</v>
      </c>
      <c r="K413" t="s">
        <v>907</v>
      </c>
      <c r="L413" s="1">
        <v>4.3438169999999996</v>
      </c>
      <c r="N413" s="1">
        <v>1.4957910000000001</v>
      </c>
    </row>
    <row r="414" spans="1:14" x14ac:dyDescent="0.35">
      <c r="A414" t="s">
        <v>660</v>
      </c>
      <c r="B414" t="s">
        <v>661</v>
      </c>
      <c r="C414">
        <v>25219</v>
      </c>
      <c r="D414" t="s">
        <v>4</v>
      </c>
      <c r="E414" t="s">
        <v>902</v>
      </c>
      <c r="F414">
        <v>0</v>
      </c>
      <c r="G414">
        <v>73</v>
      </c>
      <c r="H414">
        <v>0</v>
      </c>
      <c r="I414" s="2">
        <v>0.55589999999999995</v>
      </c>
      <c r="J414" t="s">
        <v>1104</v>
      </c>
      <c r="K414" t="s">
        <v>907</v>
      </c>
      <c r="L414" s="1">
        <v>0.114305</v>
      </c>
      <c r="N414" s="1">
        <v>1.472567</v>
      </c>
    </row>
    <row r="415" spans="1:14" x14ac:dyDescent="0.35">
      <c r="A415" t="s">
        <v>951</v>
      </c>
      <c r="B415" t="s">
        <v>952</v>
      </c>
      <c r="C415">
        <v>16151</v>
      </c>
      <c r="D415" t="s">
        <v>2</v>
      </c>
      <c r="E415" t="s">
        <v>906</v>
      </c>
      <c r="F415">
        <v>13.037951</v>
      </c>
      <c r="G415">
        <v>245</v>
      </c>
      <c r="H415">
        <v>0</v>
      </c>
      <c r="I415" s="2">
        <v>0.77470000000000006</v>
      </c>
      <c r="J415" t="s">
        <v>1104</v>
      </c>
      <c r="K415" t="s">
        <v>907</v>
      </c>
      <c r="L415" s="1">
        <v>23.631733000000001</v>
      </c>
      <c r="N415" s="1">
        <v>1.466683</v>
      </c>
    </row>
    <row r="416" spans="1:14" x14ac:dyDescent="0.35">
      <c r="A416" t="s">
        <v>953</v>
      </c>
      <c r="B416" t="s">
        <v>954</v>
      </c>
      <c r="C416">
        <v>803662</v>
      </c>
      <c r="D416" t="s">
        <v>2</v>
      </c>
      <c r="E416" t="s">
        <v>906</v>
      </c>
      <c r="F416">
        <v>12.911581</v>
      </c>
      <c r="G416">
        <v>324</v>
      </c>
      <c r="H416">
        <v>0</v>
      </c>
      <c r="I416" s="2">
        <v>0.77470000000000006</v>
      </c>
      <c r="J416" t="s">
        <v>1104</v>
      </c>
      <c r="K416" t="s">
        <v>907</v>
      </c>
      <c r="L416" s="1">
        <v>18.670666000000001</v>
      </c>
      <c r="N416" s="1">
        <v>1.46563</v>
      </c>
    </row>
    <row r="417" spans="1:14" x14ac:dyDescent="0.35">
      <c r="A417" t="s">
        <v>666</v>
      </c>
      <c r="B417" t="s">
        <v>667</v>
      </c>
      <c r="C417">
        <v>727732</v>
      </c>
      <c r="D417" t="s">
        <v>9</v>
      </c>
      <c r="E417" t="s">
        <v>902</v>
      </c>
      <c r="F417">
        <v>0</v>
      </c>
      <c r="G417">
        <v>391</v>
      </c>
      <c r="H417">
        <v>0</v>
      </c>
      <c r="I417" s="2">
        <v>0.54790000000000005</v>
      </c>
      <c r="J417" t="s">
        <v>1104</v>
      </c>
      <c r="K417" t="s">
        <v>907</v>
      </c>
      <c r="L417" s="1">
        <v>0.25829999999999997</v>
      </c>
      <c r="N417" s="1">
        <v>1.464567</v>
      </c>
    </row>
    <row r="418" spans="1:14" x14ac:dyDescent="0.35">
      <c r="A418" t="s">
        <v>674</v>
      </c>
      <c r="B418" t="s">
        <v>675</v>
      </c>
      <c r="C418">
        <v>3216</v>
      </c>
      <c r="D418" t="s">
        <v>9</v>
      </c>
      <c r="E418" t="s">
        <v>902</v>
      </c>
      <c r="F418">
        <v>22.188976</v>
      </c>
      <c r="G418">
        <v>403</v>
      </c>
      <c r="H418">
        <v>0</v>
      </c>
      <c r="I418" s="2">
        <v>0.35620000000000002</v>
      </c>
      <c r="J418" t="s">
        <v>1104</v>
      </c>
      <c r="K418" t="s">
        <v>907</v>
      </c>
      <c r="L418" s="1">
        <v>1.5122230000000001</v>
      </c>
      <c r="N418" s="1">
        <v>1.457775</v>
      </c>
    </row>
    <row r="419" spans="1:14" x14ac:dyDescent="0.35">
      <c r="A419" t="s">
        <v>678</v>
      </c>
      <c r="B419" t="s">
        <v>679</v>
      </c>
      <c r="C419">
        <v>24472</v>
      </c>
      <c r="D419" t="s">
        <v>9</v>
      </c>
      <c r="E419" t="s">
        <v>902</v>
      </c>
      <c r="F419">
        <v>0</v>
      </c>
      <c r="G419">
        <v>384</v>
      </c>
      <c r="H419">
        <v>0</v>
      </c>
      <c r="I419" s="2">
        <v>0.54039999999999999</v>
      </c>
      <c r="J419" t="s">
        <v>1104</v>
      </c>
      <c r="K419" t="s">
        <v>907</v>
      </c>
      <c r="L419" s="1">
        <v>0.40174500000000002</v>
      </c>
      <c r="N419" s="1">
        <v>1.4570669999999999</v>
      </c>
    </row>
    <row r="420" spans="1:14" x14ac:dyDescent="0.35">
      <c r="A420" t="s">
        <v>680</v>
      </c>
      <c r="B420" t="s">
        <v>681</v>
      </c>
      <c r="C420">
        <v>8547</v>
      </c>
      <c r="D420" t="s">
        <v>9</v>
      </c>
      <c r="E420" t="s">
        <v>902</v>
      </c>
      <c r="F420">
        <v>0</v>
      </c>
      <c r="G420">
        <v>458</v>
      </c>
      <c r="H420">
        <v>0</v>
      </c>
      <c r="I420" s="2">
        <v>0.54039999999999999</v>
      </c>
      <c r="J420" t="s">
        <v>1104</v>
      </c>
      <c r="K420" t="s">
        <v>907</v>
      </c>
      <c r="L420" s="1">
        <v>0.42567700000000003</v>
      </c>
      <c r="N420" s="1">
        <v>1.4570669999999999</v>
      </c>
    </row>
    <row r="421" spans="1:14" x14ac:dyDescent="0.35">
      <c r="A421" t="s">
        <v>682</v>
      </c>
      <c r="B421" t="s">
        <v>683</v>
      </c>
      <c r="C421">
        <v>20181</v>
      </c>
      <c r="D421" t="s">
        <v>9</v>
      </c>
      <c r="E421" t="s">
        <v>902</v>
      </c>
      <c r="F421">
        <v>13.496154000000001</v>
      </c>
      <c r="G421">
        <v>391</v>
      </c>
      <c r="H421">
        <v>0</v>
      </c>
      <c r="I421" s="2">
        <v>0.42549999999999999</v>
      </c>
      <c r="J421" t="s">
        <v>1104</v>
      </c>
      <c r="K421" t="s">
        <v>907</v>
      </c>
      <c r="L421" s="1">
        <v>0.386291</v>
      </c>
      <c r="N421" s="1">
        <v>1.4546349999999999</v>
      </c>
    </row>
    <row r="422" spans="1:14" x14ac:dyDescent="0.35">
      <c r="A422" t="s">
        <v>687</v>
      </c>
      <c r="B422" t="s">
        <v>688</v>
      </c>
      <c r="C422">
        <v>945565</v>
      </c>
      <c r="D422" t="s">
        <v>9</v>
      </c>
      <c r="E422" t="s">
        <v>902</v>
      </c>
      <c r="F422">
        <v>12.929638000000001</v>
      </c>
      <c r="G422">
        <v>336</v>
      </c>
      <c r="H422">
        <v>0</v>
      </c>
      <c r="I422" s="2">
        <v>0.42549999999999999</v>
      </c>
      <c r="J422" t="s">
        <v>1104</v>
      </c>
      <c r="K422" t="s">
        <v>907</v>
      </c>
      <c r="L422" s="1">
        <v>18.372938999999999</v>
      </c>
      <c r="N422" s="1">
        <v>1.4499139999999999</v>
      </c>
    </row>
    <row r="423" spans="1:14" x14ac:dyDescent="0.35">
      <c r="A423" t="s">
        <v>697</v>
      </c>
      <c r="B423" t="s">
        <v>698</v>
      </c>
      <c r="C423">
        <v>33114</v>
      </c>
      <c r="D423" t="s">
        <v>9</v>
      </c>
      <c r="E423" t="s">
        <v>902</v>
      </c>
      <c r="F423">
        <v>0</v>
      </c>
      <c r="G423">
        <v>554</v>
      </c>
      <c r="H423">
        <v>0</v>
      </c>
      <c r="I423" s="2">
        <v>0.27300000000000002</v>
      </c>
      <c r="J423" t="s">
        <v>1104</v>
      </c>
      <c r="K423" t="s">
        <v>907</v>
      </c>
      <c r="N423" s="1">
        <v>1.439667</v>
      </c>
    </row>
    <row r="424" spans="1:14" x14ac:dyDescent="0.35">
      <c r="A424" t="s">
        <v>701</v>
      </c>
      <c r="B424" t="s">
        <v>702</v>
      </c>
      <c r="C424">
        <v>31721</v>
      </c>
      <c r="D424" t="s">
        <v>9</v>
      </c>
      <c r="E424" t="s">
        <v>902</v>
      </c>
      <c r="F424">
        <v>0</v>
      </c>
      <c r="G424">
        <v>510</v>
      </c>
      <c r="H424">
        <v>0</v>
      </c>
      <c r="I424" s="2">
        <v>0.27300000000000002</v>
      </c>
      <c r="J424" t="s">
        <v>1104</v>
      </c>
      <c r="K424" t="s">
        <v>907</v>
      </c>
      <c r="L424" s="1">
        <v>0.27817999999999998</v>
      </c>
      <c r="N424" s="1">
        <v>1.439667</v>
      </c>
    </row>
    <row r="425" spans="1:14" x14ac:dyDescent="0.35">
      <c r="A425" t="s">
        <v>705</v>
      </c>
      <c r="B425" t="s">
        <v>706</v>
      </c>
      <c r="C425">
        <v>10146</v>
      </c>
      <c r="D425" t="s">
        <v>9</v>
      </c>
      <c r="E425" t="s">
        <v>902</v>
      </c>
      <c r="F425">
        <v>1.1403509999999999</v>
      </c>
      <c r="G425">
        <v>192</v>
      </c>
      <c r="H425">
        <v>0</v>
      </c>
      <c r="I425" s="2">
        <v>0.50380000000000003</v>
      </c>
      <c r="J425" t="s">
        <v>1104</v>
      </c>
      <c r="K425" t="s">
        <v>907</v>
      </c>
      <c r="L425" s="1">
        <v>0.20413600000000001</v>
      </c>
      <c r="N425" s="1">
        <v>1.42997</v>
      </c>
    </row>
    <row r="426" spans="1:14" x14ac:dyDescent="0.35">
      <c r="A426" t="s">
        <v>128</v>
      </c>
      <c r="B426" t="s">
        <v>129</v>
      </c>
      <c r="C426">
        <v>207849</v>
      </c>
      <c r="D426" t="s">
        <v>2</v>
      </c>
      <c r="E426" t="s">
        <v>902</v>
      </c>
      <c r="F426">
        <v>0</v>
      </c>
      <c r="G426">
        <v>332</v>
      </c>
      <c r="H426">
        <v>0</v>
      </c>
      <c r="I426" s="2">
        <v>0.50380000000000003</v>
      </c>
      <c r="J426" t="s">
        <v>1104</v>
      </c>
      <c r="K426" t="s">
        <v>907</v>
      </c>
      <c r="L426" s="1">
        <v>0.56011100000000003</v>
      </c>
      <c r="N426" s="1">
        <v>1.4204669999999999</v>
      </c>
    </row>
    <row r="427" spans="1:14" x14ac:dyDescent="0.35">
      <c r="A427" t="s">
        <v>713</v>
      </c>
      <c r="B427" t="s">
        <v>714</v>
      </c>
      <c r="C427">
        <v>740</v>
      </c>
      <c r="D427" t="s">
        <v>9</v>
      </c>
      <c r="E427" t="s">
        <v>902</v>
      </c>
      <c r="F427">
        <v>19.570487</v>
      </c>
      <c r="G427">
        <v>306</v>
      </c>
      <c r="H427">
        <v>0</v>
      </c>
      <c r="I427" s="2">
        <v>0.3276</v>
      </c>
      <c r="J427" t="s">
        <v>1104</v>
      </c>
      <c r="K427" t="s">
        <v>907</v>
      </c>
      <c r="L427" s="1">
        <v>0.91827400000000003</v>
      </c>
      <c r="N427" s="1">
        <v>1.407354</v>
      </c>
    </row>
    <row r="428" spans="1:14" x14ac:dyDescent="0.35">
      <c r="A428" t="s">
        <v>715</v>
      </c>
      <c r="B428" t="s">
        <v>716</v>
      </c>
      <c r="C428">
        <v>73</v>
      </c>
      <c r="D428" t="s">
        <v>9</v>
      </c>
      <c r="E428" t="s">
        <v>902</v>
      </c>
      <c r="F428">
        <v>7.256564</v>
      </c>
      <c r="G428">
        <v>313</v>
      </c>
      <c r="H428">
        <v>0</v>
      </c>
      <c r="I428" s="2">
        <v>0.42549999999999999</v>
      </c>
      <c r="J428" t="s">
        <v>1104</v>
      </c>
      <c r="K428" t="s">
        <v>907</v>
      </c>
      <c r="L428" s="1">
        <v>0.77986100000000003</v>
      </c>
      <c r="N428" s="1">
        <v>1.4026380000000001</v>
      </c>
    </row>
    <row r="429" spans="1:14" x14ac:dyDescent="0.35">
      <c r="A429" t="s">
        <v>717</v>
      </c>
      <c r="B429" t="s">
        <v>718</v>
      </c>
      <c r="C429">
        <v>13317</v>
      </c>
      <c r="D429" t="s">
        <v>9</v>
      </c>
      <c r="E429" t="s">
        <v>902</v>
      </c>
      <c r="F429">
        <v>7</v>
      </c>
      <c r="G429">
        <v>279</v>
      </c>
      <c r="H429">
        <v>0</v>
      </c>
      <c r="I429" s="2">
        <v>0.42549999999999999</v>
      </c>
      <c r="J429" t="s">
        <v>1104</v>
      </c>
      <c r="K429" t="s">
        <v>907</v>
      </c>
      <c r="N429" s="1">
        <v>1.4005000000000001</v>
      </c>
    </row>
    <row r="430" spans="1:14" x14ac:dyDescent="0.35">
      <c r="A430" t="s">
        <v>134</v>
      </c>
      <c r="B430" t="s">
        <v>135</v>
      </c>
      <c r="C430" t="s">
        <v>136</v>
      </c>
      <c r="D430" t="s">
        <v>4</v>
      </c>
      <c r="E430" t="s">
        <v>902</v>
      </c>
      <c r="F430">
        <v>22.703419</v>
      </c>
      <c r="G430">
        <v>22</v>
      </c>
      <c r="H430">
        <v>0</v>
      </c>
      <c r="I430" s="2">
        <v>0.29249999999999998</v>
      </c>
      <c r="J430" t="s">
        <v>1104</v>
      </c>
      <c r="K430" t="s">
        <v>907</v>
      </c>
      <c r="L430" s="1">
        <v>5.727983</v>
      </c>
      <c r="N430" s="1">
        <v>1.3983620000000001</v>
      </c>
    </row>
    <row r="431" spans="1:14" x14ac:dyDescent="0.35">
      <c r="A431" t="s">
        <v>734</v>
      </c>
      <c r="B431" t="s">
        <v>735</v>
      </c>
      <c r="C431">
        <v>767687</v>
      </c>
      <c r="D431" t="s">
        <v>6</v>
      </c>
      <c r="E431" t="s">
        <v>902</v>
      </c>
      <c r="F431">
        <v>0</v>
      </c>
      <c r="G431">
        <v>423</v>
      </c>
      <c r="H431">
        <v>0</v>
      </c>
      <c r="I431" s="2">
        <v>0.4546</v>
      </c>
      <c r="J431" t="s">
        <v>1104</v>
      </c>
      <c r="K431" t="s">
        <v>907</v>
      </c>
      <c r="L431" s="1">
        <v>0.11539099999999999</v>
      </c>
      <c r="N431" s="1">
        <v>1.371267</v>
      </c>
    </row>
    <row r="432" spans="1:14" x14ac:dyDescent="0.35">
      <c r="A432" t="s">
        <v>736</v>
      </c>
      <c r="B432" t="s">
        <v>737</v>
      </c>
      <c r="C432">
        <v>13458</v>
      </c>
      <c r="D432" t="s">
        <v>9</v>
      </c>
      <c r="E432" t="s">
        <v>902</v>
      </c>
      <c r="F432">
        <v>11.477225000000001</v>
      </c>
      <c r="G432">
        <v>150</v>
      </c>
      <c r="H432">
        <v>0</v>
      </c>
      <c r="I432" s="2">
        <v>0.35620000000000002</v>
      </c>
      <c r="J432" t="s">
        <v>1104</v>
      </c>
      <c r="K432" t="s">
        <v>907</v>
      </c>
      <c r="L432" s="1">
        <v>0.456764</v>
      </c>
      <c r="N432" s="1">
        <v>1.3685099999999999</v>
      </c>
    </row>
    <row r="433" spans="1:14" x14ac:dyDescent="0.35">
      <c r="A433" t="s">
        <v>738</v>
      </c>
      <c r="B433" t="s">
        <v>739</v>
      </c>
      <c r="C433">
        <v>18814</v>
      </c>
      <c r="D433" t="s">
        <v>9</v>
      </c>
      <c r="E433" t="s">
        <v>902</v>
      </c>
      <c r="F433">
        <v>33.624029</v>
      </c>
      <c r="G433">
        <v>341</v>
      </c>
      <c r="H433">
        <v>0</v>
      </c>
      <c r="I433" s="2">
        <v>0.1696</v>
      </c>
      <c r="J433" t="s">
        <v>1104</v>
      </c>
      <c r="K433" t="s">
        <v>907</v>
      </c>
      <c r="L433" s="1">
        <v>2.5737960000000002</v>
      </c>
      <c r="N433" s="1">
        <v>1.3664670000000001</v>
      </c>
    </row>
    <row r="434" spans="1:14" x14ac:dyDescent="0.35">
      <c r="A434" t="s">
        <v>1032</v>
      </c>
      <c r="B434" t="s">
        <v>1033</v>
      </c>
      <c r="C434">
        <v>21895</v>
      </c>
      <c r="D434" t="s">
        <v>4</v>
      </c>
      <c r="E434" t="s">
        <v>906</v>
      </c>
      <c r="F434">
        <v>12.48645</v>
      </c>
      <c r="G434">
        <v>159</v>
      </c>
      <c r="H434">
        <v>0</v>
      </c>
      <c r="I434" s="2">
        <v>0.67390000000000005</v>
      </c>
      <c r="J434" t="s">
        <v>1104</v>
      </c>
      <c r="K434" t="s">
        <v>907</v>
      </c>
      <c r="L434" s="1">
        <v>7.8245969999999998</v>
      </c>
      <c r="N434" s="1">
        <v>1.3612869999999999</v>
      </c>
    </row>
    <row r="435" spans="1:14" x14ac:dyDescent="0.35">
      <c r="A435" t="s">
        <v>742</v>
      </c>
      <c r="B435" t="s">
        <v>743</v>
      </c>
      <c r="C435">
        <v>34092</v>
      </c>
      <c r="D435" t="s">
        <v>9</v>
      </c>
      <c r="E435" t="s">
        <v>902</v>
      </c>
      <c r="F435">
        <v>22.955673999999998</v>
      </c>
      <c r="G435">
        <v>301</v>
      </c>
      <c r="H435">
        <v>0</v>
      </c>
      <c r="I435" s="2">
        <v>0.25190000000000001</v>
      </c>
      <c r="J435" t="s">
        <v>1104</v>
      </c>
      <c r="K435" t="s">
        <v>907</v>
      </c>
      <c r="L435" s="1">
        <v>7.0633179999999998</v>
      </c>
      <c r="N435" s="1">
        <v>1.359864</v>
      </c>
    </row>
    <row r="436" spans="1:14" x14ac:dyDescent="0.35">
      <c r="A436" t="s">
        <v>1022</v>
      </c>
      <c r="B436" t="s">
        <v>1023</v>
      </c>
      <c r="C436">
        <v>572444</v>
      </c>
      <c r="D436" t="s">
        <v>9</v>
      </c>
      <c r="E436" t="s">
        <v>906</v>
      </c>
      <c r="F436">
        <v>14.828571</v>
      </c>
      <c r="G436">
        <v>290</v>
      </c>
      <c r="H436">
        <v>0</v>
      </c>
      <c r="I436" s="2">
        <v>0.65080000000000005</v>
      </c>
      <c r="J436" t="s">
        <v>1104</v>
      </c>
      <c r="K436" t="s">
        <v>907</v>
      </c>
      <c r="L436" s="1">
        <v>2.0666959999999999</v>
      </c>
      <c r="N436" s="1">
        <v>1.3577049999999999</v>
      </c>
    </row>
    <row r="437" spans="1:14" x14ac:dyDescent="0.35">
      <c r="A437" t="s">
        <v>1049</v>
      </c>
      <c r="B437" t="s">
        <v>1050</v>
      </c>
      <c r="C437" t="s">
        <v>1051</v>
      </c>
      <c r="D437" t="s">
        <v>6</v>
      </c>
      <c r="E437" t="s">
        <v>906</v>
      </c>
      <c r="F437">
        <v>9.8665710000000004</v>
      </c>
      <c r="G437">
        <v>242</v>
      </c>
      <c r="H437">
        <v>0</v>
      </c>
      <c r="I437" s="2">
        <v>0.68689999999999996</v>
      </c>
      <c r="J437" t="s">
        <v>1104</v>
      </c>
      <c r="K437" t="s">
        <v>907</v>
      </c>
      <c r="L437" s="1">
        <v>2.7541679999999999</v>
      </c>
      <c r="N437" s="1">
        <v>1.352455</v>
      </c>
    </row>
    <row r="438" spans="1:14" x14ac:dyDescent="0.35">
      <c r="A438" t="s">
        <v>746</v>
      </c>
      <c r="B438" t="s">
        <v>747</v>
      </c>
      <c r="C438">
        <v>31274</v>
      </c>
      <c r="D438" t="s">
        <v>4</v>
      </c>
      <c r="E438" t="s">
        <v>902</v>
      </c>
      <c r="F438">
        <v>13.574146000000001</v>
      </c>
      <c r="G438">
        <v>252</v>
      </c>
      <c r="H438">
        <v>0</v>
      </c>
      <c r="I438" s="2">
        <v>0.3211</v>
      </c>
      <c r="J438" t="s">
        <v>1104</v>
      </c>
      <c r="K438" t="s">
        <v>907</v>
      </c>
      <c r="L438" s="1">
        <v>5.9438680000000002</v>
      </c>
      <c r="N438" s="1">
        <v>1.3508849999999999</v>
      </c>
    </row>
    <row r="439" spans="1:14" x14ac:dyDescent="0.35">
      <c r="A439" t="s">
        <v>750</v>
      </c>
      <c r="B439" t="s">
        <v>751</v>
      </c>
      <c r="C439">
        <v>514709</v>
      </c>
      <c r="D439" t="s">
        <v>4</v>
      </c>
      <c r="E439" t="s">
        <v>902</v>
      </c>
      <c r="F439">
        <v>13.140134</v>
      </c>
      <c r="G439">
        <v>109</v>
      </c>
      <c r="H439">
        <v>0</v>
      </c>
      <c r="I439" s="2">
        <v>0.3211</v>
      </c>
      <c r="J439" t="s">
        <v>1104</v>
      </c>
      <c r="K439" t="s">
        <v>907</v>
      </c>
      <c r="L439" s="1">
        <v>14.960516</v>
      </c>
      <c r="M439" t="s">
        <v>151</v>
      </c>
      <c r="N439" s="1">
        <v>1.3472679999999999</v>
      </c>
    </row>
    <row r="440" spans="1:14" x14ac:dyDescent="0.35">
      <c r="A440" t="s">
        <v>752</v>
      </c>
      <c r="B440" t="s">
        <v>753</v>
      </c>
      <c r="C440">
        <v>291604</v>
      </c>
      <c r="D440" t="s">
        <v>4</v>
      </c>
      <c r="E440" t="s">
        <v>902</v>
      </c>
      <c r="F440">
        <v>0</v>
      </c>
      <c r="G440">
        <v>39</v>
      </c>
      <c r="H440">
        <v>0</v>
      </c>
      <c r="I440" s="2">
        <v>0.42799999999999999</v>
      </c>
      <c r="J440" t="s">
        <v>1104</v>
      </c>
      <c r="K440" t="s">
        <v>907</v>
      </c>
      <c r="L440" s="1">
        <v>1.4562280000000001</v>
      </c>
      <c r="N440" s="1">
        <v>1.3446670000000001</v>
      </c>
    </row>
    <row r="441" spans="1:14" x14ac:dyDescent="0.35">
      <c r="A441" t="s">
        <v>1071</v>
      </c>
      <c r="B441" t="s">
        <v>1072</v>
      </c>
      <c r="C441">
        <v>12735</v>
      </c>
      <c r="D441" t="s">
        <v>2</v>
      </c>
      <c r="E441" t="s">
        <v>906</v>
      </c>
      <c r="F441">
        <v>0</v>
      </c>
      <c r="G441">
        <v>259</v>
      </c>
      <c r="H441">
        <v>0</v>
      </c>
      <c r="I441" s="2">
        <v>0.75360000000000005</v>
      </c>
      <c r="J441" t="s">
        <v>1104</v>
      </c>
      <c r="K441" t="s">
        <v>907</v>
      </c>
      <c r="N441" s="1">
        <v>1.3369329999999999</v>
      </c>
    </row>
    <row r="442" spans="1:14" x14ac:dyDescent="0.35">
      <c r="A442" t="s">
        <v>760</v>
      </c>
      <c r="B442" t="s">
        <v>761</v>
      </c>
      <c r="C442">
        <v>33634</v>
      </c>
      <c r="D442" t="s">
        <v>4</v>
      </c>
      <c r="E442" t="s">
        <v>902</v>
      </c>
      <c r="F442">
        <v>0</v>
      </c>
      <c r="G442">
        <v>268</v>
      </c>
      <c r="H442">
        <v>0</v>
      </c>
      <c r="I442" s="2">
        <v>0.40839999999999999</v>
      </c>
      <c r="J442" t="s">
        <v>1104</v>
      </c>
      <c r="K442" t="s">
        <v>907</v>
      </c>
      <c r="L442" s="1">
        <v>0.35374499999999998</v>
      </c>
      <c r="M442" t="s">
        <v>151</v>
      </c>
      <c r="N442" s="1">
        <v>1.325067</v>
      </c>
    </row>
    <row r="443" spans="1:14" x14ac:dyDescent="0.35">
      <c r="A443" t="s">
        <v>1036</v>
      </c>
      <c r="B443" t="s">
        <v>1037</v>
      </c>
      <c r="C443">
        <v>16468</v>
      </c>
      <c r="D443" t="s">
        <v>7</v>
      </c>
      <c r="E443" t="s">
        <v>906</v>
      </c>
      <c r="F443">
        <v>12.293103</v>
      </c>
      <c r="G443">
        <v>144</v>
      </c>
      <c r="H443">
        <v>0</v>
      </c>
      <c r="I443" s="2">
        <v>0.63819999999999999</v>
      </c>
      <c r="J443" t="s">
        <v>1104</v>
      </c>
      <c r="K443" t="s">
        <v>907</v>
      </c>
      <c r="L443" s="1">
        <v>0.76905199999999996</v>
      </c>
      <c r="N443" s="1">
        <v>1.323976</v>
      </c>
    </row>
    <row r="444" spans="1:14" x14ac:dyDescent="0.35">
      <c r="A444" t="s">
        <v>764</v>
      </c>
      <c r="B444" t="s">
        <v>765</v>
      </c>
      <c r="C444">
        <v>1630</v>
      </c>
      <c r="D444" t="s">
        <v>9</v>
      </c>
      <c r="E444" t="s">
        <v>902</v>
      </c>
      <c r="F444">
        <v>14.901942999999999</v>
      </c>
      <c r="G444">
        <v>382</v>
      </c>
      <c r="H444">
        <v>0</v>
      </c>
      <c r="I444" s="2">
        <v>0.27750000000000002</v>
      </c>
      <c r="J444" t="s">
        <v>1104</v>
      </c>
      <c r="K444" t="s">
        <v>907</v>
      </c>
      <c r="L444" s="1">
        <v>0.72320399999999996</v>
      </c>
      <c r="N444" s="1">
        <v>1.3183499999999999</v>
      </c>
    </row>
    <row r="445" spans="1:14" x14ac:dyDescent="0.35">
      <c r="A445" t="s">
        <v>769</v>
      </c>
      <c r="B445" t="s">
        <v>769</v>
      </c>
      <c r="C445">
        <v>34064</v>
      </c>
      <c r="D445" t="s">
        <v>4</v>
      </c>
      <c r="E445" t="s">
        <v>902</v>
      </c>
      <c r="F445">
        <v>20</v>
      </c>
      <c r="G445">
        <v>394</v>
      </c>
      <c r="H445">
        <v>0</v>
      </c>
      <c r="I445" s="2">
        <v>0.20269999999999999</v>
      </c>
      <c r="J445" t="s">
        <v>1104</v>
      </c>
      <c r="K445" t="s">
        <v>907</v>
      </c>
      <c r="N445" s="1">
        <v>1.286033</v>
      </c>
    </row>
    <row r="446" spans="1:14" x14ac:dyDescent="0.35">
      <c r="A446" t="s">
        <v>774</v>
      </c>
      <c r="B446" t="s">
        <v>775</v>
      </c>
      <c r="C446">
        <v>3715</v>
      </c>
      <c r="D446" t="s">
        <v>6</v>
      </c>
      <c r="E446" t="s">
        <v>902</v>
      </c>
      <c r="F446">
        <v>17.994834999999998</v>
      </c>
      <c r="G446">
        <v>264</v>
      </c>
      <c r="H446">
        <v>0</v>
      </c>
      <c r="I446" s="2">
        <v>0.20219999999999999</v>
      </c>
      <c r="J446" t="s">
        <v>1104</v>
      </c>
      <c r="K446" t="s">
        <v>907</v>
      </c>
      <c r="L446" s="1">
        <v>38.451932999999997</v>
      </c>
      <c r="M446" t="s">
        <v>151</v>
      </c>
      <c r="N446" s="1">
        <v>1.268824</v>
      </c>
    </row>
    <row r="447" spans="1:14" x14ac:dyDescent="0.35">
      <c r="A447" t="s">
        <v>776</v>
      </c>
      <c r="B447" t="s">
        <v>777</v>
      </c>
      <c r="C447">
        <v>283753</v>
      </c>
      <c r="D447" t="s">
        <v>9</v>
      </c>
      <c r="E447" t="s">
        <v>902</v>
      </c>
      <c r="F447">
        <v>11.861789</v>
      </c>
      <c r="G447">
        <v>382</v>
      </c>
      <c r="H447">
        <v>0</v>
      </c>
      <c r="I447" s="2">
        <v>0.25190000000000001</v>
      </c>
      <c r="J447" t="s">
        <v>1104</v>
      </c>
      <c r="K447" t="s">
        <v>907</v>
      </c>
      <c r="L447" s="1">
        <v>0.12112100000000001</v>
      </c>
      <c r="N447" s="1">
        <v>1.267415</v>
      </c>
    </row>
    <row r="448" spans="1:14" x14ac:dyDescent="0.35">
      <c r="A448" t="s">
        <v>785</v>
      </c>
      <c r="B448" t="s">
        <v>786</v>
      </c>
      <c r="C448">
        <v>6071</v>
      </c>
      <c r="D448" t="s">
        <v>4</v>
      </c>
      <c r="E448" t="s">
        <v>902</v>
      </c>
      <c r="F448">
        <v>0</v>
      </c>
      <c r="G448">
        <v>129</v>
      </c>
      <c r="H448">
        <v>0</v>
      </c>
      <c r="I448" s="2">
        <v>0.3382</v>
      </c>
      <c r="J448" t="s">
        <v>1104</v>
      </c>
      <c r="K448" t="s">
        <v>907</v>
      </c>
      <c r="L448" s="1">
        <v>0.58358299999999996</v>
      </c>
      <c r="N448" s="1">
        <v>1.254867</v>
      </c>
    </row>
    <row r="449" spans="1:14" x14ac:dyDescent="0.35">
      <c r="A449" t="s">
        <v>789</v>
      </c>
      <c r="B449" t="s">
        <v>790</v>
      </c>
      <c r="C449">
        <v>588324</v>
      </c>
      <c r="D449" t="s">
        <v>6</v>
      </c>
      <c r="E449" t="s">
        <v>902</v>
      </c>
      <c r="F449">
        <v>0</v>
      </c>
      <c r="G449">
        <v>341</v>
      </c>
      <c r="H449">
        <v>0</v>
      </c>
      <c r="I449" s="2">
        <v>0.3342</v>
      </c>
      <c r="J449" t="s">
        <v>1104</v>
      </c>
      <c r="K449" t="s">
        <v>907</v>
      </c>
      <c r="L449" s="1">
        <v>0.48751699999999998</v>
      </c>
      <c r="N449" s="1">
        <v>1.250867</v>
      </c>
    </row>
    <row r="450" spans="1:14" x14ac:dyDescent="0.35">
      <c r="A450" t="s">
        <v>805</v>
      </c>
      <c r="B450" t="s">
        <v>806</v>
      </c>
      <c r="C450">
        <v>1737</v>
      </c>
      <c r="D450" t="s">
        <v>4</v>
      </c>
      <c r="E450" t="s">
        <v>902</v>
      </c>
      <c r="F450">
        <v>7.3061220000000002</v>
      </c>
      <c r="G450">
        <v>370</v>
      </c>
      <c r="H450">
        <v>0</v>
      </c>
      <c r="I450" s="2">
        <v>0.26590000000000003</v>
      </c>
      <c r="J450" t="s">
        <v>1104</v>
      </c>
      <c r="K450" t="s">
        <v>907</v>
      </c>
      <c r="L450" s="1">
        <v>0.345549</v>
      </c>
      <c r="N450" s="1">
        <v>1.2434510000000001</v>
      </c>
    </row>
    <row r="451" spans="1:14" x14ac:dyDescent="0.35">
      <c r="A451" t="s">
        <v>807</v>
      </c>
      <c r="B451" t="s">
        <v>808</v>
      </c>
      <c r="C451" t="s">
        <v>809</v>
      </c>
      <c r="D451" t="s">
        <v>4</v>
      </c>
      <c r="E451" t="s">
        <v>902</v>
      </c>
      <c r="F451">
        <v>0</v>
      </c>
      <c r="G451">
        <v>260</v>
      </c>
      <c r="H451">
        <v>0</v>
      </c>
      <c r="I451" s="2">
        <v>0.3211</v>
      </c>
      <c r="J451" t="s">
        <v>1104</v>
      </c>
      <c r="K451" t="s">
        <v>907</v>
      </c>
      <c r="N451" s="1">
        <v>1.2377670000000001</v>
      </c>
    </row>
    <row r="452" spans="1:14" x14ac:dyDescent="0.35">
      <c r="A452" t="s">
        <v>810</v>
      </c>
      <c r="B452" t="s">
        <v>811</v>
      </c>
      <c r="C452">
        <v>11301</v>
      </c>
      <c r="D452" t="s">
        <v>4</v>
      </c>
      <c r="E452" t="s">
        <v>902</v>
      </c>
      <c r="F452">
        <v>0</v>
      </c>
      <c r="G452">
        <v>175</v>
      </c>
      <c r="H452">
        <v>0</v>
      </c>
      <c r="I452" s="2">
        <v>0.3211</v>
      </c>
      <c r="J452" t="s">
        <v>1104</v>
      </c>
      <c r="K452" t="s">
        <v>907</v>
      </c>
      <c r="L452" s="1">
        <v>5.6845E-2</v>
      </c>
      <c r="N452" s="1">
        <v>1.2377670000000001</v>
      </c>
    </row>
    <row r="453" spans="1:14" x14ac:dyDescent="0.35">
      <c r="A453" t="s">
        <v>812</v>
      </c>
      <c r="B453" t="s">
        <v>813</v>
      </c>
      <c r="C453">
        <v>545522</v>
      </c>
      <c r="D453" t="s">
        <v>4</v>
      </c>
      <c r="E453" t="s">
        <v>902</v>
      </c>
      <c r="F453">
        <v>0</v>
      </c>
      <c r="G453">
        <v>101</v>
      </c>
      <c r="H453">
        <v>0</v>
      </c>
      <c r="I453" s="2">
        <v>0.3211</v>
      </c>
      <c r="J453" t="s">
        <v>1104</v>
      </c>
      <c r="K453" t="s">
        <v>907</v>
      </c>
      <c r="L453" s="1">
        <v>0.13492699999999999</v>
      </c>
      <c r="N453" s="1">
        <v>1.2377670000000001</v>
      </c>
    </row>
    <row r="454" spans="1:14" x14ac:dyDescent="0.35">
      <c r="A454" t="s">
        <v>814</v>
      </c>
      <c r="B454" t="s">
        <v>815</v>
      </c>
      <c r="C454">
        <v>13716</v>
      </c>
      <c r="D454" t="s">
        <v>4</v>
      </c>
      <c r="E454" t="s">
        <v>902</v>
      </c>
      <c r="F454">
        <v>0</v>
      </c>
      <c r="G454">
        <v>137</v>
      </c>
      <c r="H454">
        <v>0</v>
      </c>
      <c r="I454" s="2">
        <v>0.3211</v>
      </c>
      <c r="J454" t="s">
        <v>1104</v>
      </c>
      <c r="K454" t="s">
        <v>907</v>
      </c>
      <c r="L454" s="1">
        <v>0.33373399999999998</v>
      </c>
      <c r="N454" s="1">
        <v>1.2377670000000001</v>
      </c>
    </row>
    <row r="455" spans="1:14" x14ac:dyDescent="0.35">
      <c r="A455" t="s">
        <v>818</v>
      </c>
      <c r="B455" t="s">
        <v>819</v>
      </c>
      <c r="C455">
        <v>6693</v>
      </c>
      <c r="D455" t="s">
        <v>9</v>
      </c>
      <c r="E455" t="s">
        <v>902</v>
      </c>
      <c r="F455">
        <v>10</v>
      </c>
      <c r="G455">
        <v>381</v>
      </c>
      <c r="H455">
        <v>0</v>
      </c>
      <c r="I455" s="2">
        <v>0.23680000000000001</v>
      </c>
      <c r="J455" t="s">
        <v>1104</v>
      </c>
      <c r="K455" t="s">
        <v>907</v>
      </c>
      <c r="L455" s="1">
        <v>0.47289900000000001</v>
      </c>
      <c r="N455" s="1">
        <v>1.2367999999999999</v>
      </c>
    </row>
    <row r="456" spans="1:14" x14ac:dyDescent="0.35">
      <c r="A456" t="s">
        <v>1024</v>
      </c>
      <c r="B456" t="s">
        <v>1025</v>
      </c>
      <c r="C456">
        <v>820</v>
      </c>
      <c r="D456" t="s">
        <v>9</v>
      </c>
      <c r="E456" t="s">
        <v>906</v>
      </c>
      <c r="F456">
        <v>14.283115</v>
      </c>
      <c r="G456">
        <v>290</v>
      </c>
      <c r="H456">
        <v>0</v>
      </c>
      <c r="I456" s="2">
        <v>0.52990000000000004</v>
      </c>
      <c r="J456" t="s">
        <v>1104</v>
      </c>
      <c r="K456" t="s">
        <v>907</v>
      </c>
      <c r="L456" s="1">
        <v>8.1783190000000001</v>
      </c>
      <c r="N456" s="1">
        <v>1.232259</v>
      </c>
    </row>
    <row r="457" spans="1:14" x14ac:dyDescent="0.35">
      <c r="A457" t="s">
        <v>1026</v>
      </c>
      <c r="B457" t="s">
        <v>1027</v>
      </c>
      <c r="C457">
        <v>568273</v>
      </c>
      <c r="D457" t="s">
        <v>9</v>
      </c>
      <c r="E457" t="s">
        <v>906</v>
      </c>
      <c r="F457">
        <v>13.713607</v>
      </c>
      <c r="G457">
        <v>485</v>
      </c>
      <c r="H457">
        <v>0</v>
      </c>
      <c r="I457" s="2">
        <v>0.53439999999999999</v>
      </c>
      <c r="J457" t="s">
        <v>1104</v>
      </c>
      <c r="K457" t="s">
        <v>907</v>
      </c>
      <c r="L457" s="1">
        <v>3.8870770000000001</v>
      </c>
      <c r="M457" t="s">
        <v>151</v>
      </c>
      <c r="N457" s="1">
        <v>1.232013</v>
      </c>
    </row>
    <row r="458" spans="1:14" x14ac:dyDescent="0.35">
      <c r="A458" t="s">
        <v>822</v>
      </c>
      <c r="B458" t="s">
        <v>823</v>
      </c>
      <c r="C458">
        <v>21998</v>
      </c>
      <c r="D458" t="s">
        <v>9</v>
      </c>
      <c r="E458" t="s">
        <v>902</v>
      </c>
      <c r="F458">
        <v>8.2934780000000003</v>
      </c>
      <c r="G458">
        <v>399</v>
      </c>
      <c r="H458">
        <v>0</v>
      </c>
      <c r="I458" s="2">
        <v>0.23680000000000001</v>
      </c>
      <c r="J458" t="s">
        <v>1104</v>
      </c>
      <c r="K458" t="s">
        <v>907</v>
      </c>
      <c r="L458" s="1">
        <v>0.71969300000000003</v>
      </c>
      <c r="N458" s="1">
        <v>1.2225790000000001</v>
      </c>
    </row>
    <row r="459" spans="1:14" x14ac:dyDescent="0.35">
      <c r="A459" t="s">
        <v>1092</v>
      </c>
      <c r="B459" t="s">
        <v>1093</v>
      </c>
      <c r="C459">
        <v>7682</v>
      </c>
      <c r="D459" t="s">
        <v>6</v>
      </c>
      <c r="E459" t="s">
        <v>906</v>
      </c>
      <c r="F459">
        <v>0</v>
      </c>
      <c r="G459">
        <v>177</v>
      </c>
      <c r="H459">
        <v>0</v>
      </c>
      <c r="I459" s="2">
        <v>0.63819999999999999</v>
      </c>
      <c r="J459" t="s">
        <v>1104</v>
      </c>
      <c r="K459" t="s">
        <v>907</v>
      </c>
      <c r="L459" s="1">
        <v>0.66262799999999999</v>
      </c>
      <c r="N459" s="1">
        <v>1.221533</v>
      </c>
    </row>
    <row r="460" spans="1:14" x14ac:dyDescent="0.35">
      <c r="A460" t="s">
        <v>824</v>
      </c>
      <c r="B460" t="s">
        <v>825</v>
      </c>
      <c r="C460">
        <v>667198</v>
      </c>
      <c r="D460" t="s">
        <v>4</v>
      </c>
      <c r="E460" t="s">
        <v>902</v>
      </c>
      <c r="F460">
        <v>10.883179999999999</v>
      </c>
      <c r="G460">
        <v>231</v>
      </c>
      <c r="H460">
        <v>0</v>
      </c>
      <c r="I460" s="2">
        <v>0.20269999999999999</v>
      </c>
      <c r="J460" t="s">
        <v>1104</v>
      </c>
      <c r="K460" t="s">
        <v>907</v>
      </c>
      <c r="L460" s="1">
        <v>0.41136499999999998</v>
      </c>
      <c r="N460" s="1">
        <v>1.2100599999999999</v>
      </c>
    </row>
    <row r="461" spans="1:14" x14ac:dyDescent="0.35">
      <c r="A461" t="s">
        <v>828</v>
      </c>
      <c r="B461" t="s">
        <v>829</v>
      </c>
      <c r="C461">
        <v>8178</v>
      </c>
      <c r="D461" t="s">
        <v>4</v>
      </c>
      <c r="E461" t="s">
        <v>902</v>
      </c>
      <c r="F461">
        <v>0</v>
      </c>
      <c r="G461">
        <v>23</v>
      </c>
      <c r="H461">
        <v>0</v>
      </c>
      <c r="I461" s="2">
        <v>0.29249999999999998</v>
      </c>
      <c r="J461" t="s">
        <v>1104</v>
      </c>
      <c r="K461" t="s">
        <v>907</v>
      </c>
      <c r="N461" s="1">
        <v>1.2091670000000001</v>
      </c>
    </row>
    <row r="462" spans="1:14" x14ac:dyDescent="0.35">
      <c r="A462" t="s">
        <v>830</v>
      </c>
      <c r="B462" t="s">
        <v>831</v>
      </c>
      <c r="C462">
        <v>13795</v>
      </c>
      <c r="D462" t="s">
        <v>4</v>
      </c>
      <c r="E462" t="s">
        <v>902</v>
      </c>
      <c r="F462">
        <v>0</v>
      </c>
      <c r="G462">
        <v>21</v>
      </c>
      <c r="H462">
        <v>0</v>
      </c>
      <c r="I462" s="2">
        <v>0.29249999999999998</v>
      </c>
      <c r="J462" t="s">
        <v>1104</v>
      </c>
      <c r="K462" t="s">
        <v>907</v>
      </c>
      <c r="L462" s="1">
        <v>5.727983</v>
      </c>
      <c r="N462" s="1">
        <v>1.2091670000000001</v>
      </c>
    </row>
    <row r="463" spans="1:14" x14ac:dyDescent="0.35">
      <c r="A463" t="s">
        <v>1059</v>
      </c>
      <c r="B463" t="s">
        <v>1060</v>
      </c>
      <c r="C463">
        <v>9148</v>
      </c>
      <c r="D463" t="s">
        <v>4</v>
      </c>
      <c r="E463" t="s">
        <v>906</v>
      </c>
      <c r="F463">
        <v>6.6758240000000004</v>
      </c>
      <c r="G463">
        <v>182</v>
      </c>
      <c r="H463">
        <v>0</v>
      </c>
      <c r="I463" s="2">
        <v>0.55589999999999995</v>
      </c>
      <c r="J463" t="s">
        <v>1104</v>
      </c>
      <c r="K463" t="s">
        <v>907</v>
      </c>
      <c r="L463" s="1">
        <v>1.4069719999999999</v>
      </c>
      <c r="N463" s="1">
        <v>1.1948650000000001</v>
      </c>
    </row>
    <row r="464" spans="1:14" x14ac:dyDescent="0.35">
      <c r="A464" t="s">
        <v>834</v>
      </c>
      <c r="B464" t="s">
        <v>835</v>
      </c>
      <c r="C464">
        <v>658725</v>
      </c>
      <c r="D464" t="s">
        <v>9</v>
      </c>
      <c r="E464" t="s">
        <v>902</v>
      </c>
      <c r="F464">
        <v>0</v>
      </c>
      <c r="G464">
        <v>355</v>
      </c>
      <c r="H464">
        <v>0</v>
      </c>
      <c r="I464" s="2">
        <v>0.27300000000000002</v>
      </c>
      <c r="J464" t="s">
        <v>1104</v>
      </c>
      <c r="K464" t="s">
        <v>907</v>
      </c>
      <c r="L464" s="1">
        <v>0.114784</v>
      </c>
      <c r="N464" s="1">
        <v>1.189667</v>
      </c>
    </row>
    <row r="465" spans="1:14" x14ac:dyDescent="0.35">
      <c r="A465" t="s">
        <v>838</v>
      </c>
      <c r="B465" t="s">
        <v>839</v>
      </c>
      <c r="C465">
        <v>754525</v>
      </c>
      <c r="D465" t="s">
        <v>9</v>
      </c>
      <c r="E465" t="s">
        <v>902</v>
      </c>
      <c r="F465">
        <v>11.224342</v>
      </c>
      <c r="G465">
        <v>386</v>
      </c>
      <c r="H465">
        <v>0</v>
      </c>
      <c r="I465" s="2">
        <v>0.17460000000000001</v>
      </c>
      <c r="J465" t="s">
        <v>1104</v>
      </c>
      <c r="K465" t="s">
        <v>907</v>
      </c>
      <c r="L465" s="1">
        <v>1.375237</v>
      </c>
      <c r="N465" s="1">
        <v>1.1848030000000001</v>
      </c>
    </row>
    <row r="466" spans="1:14" x14ac:dyDescent="0.35">
      <c r="A466" t="s">
        <v>840</v>
      </c>
      <c r="B466" t="s">
        <v>841</v>
      </c>
      <c r="C466" t="s">
        <v>842</v>
      </c>
      <c r="D466" t="s">
        <v>4</v>
      </c>
      <c r="E466" t="s">
        <v>902</v>
      </c>
      <c r="F466">
        <v>0</v>
      </c>
      <c r="G466">
        <v>77</v>
      </c>
      <c r="H466">
        <v>0</v>
      </c>
      <c r="I466" s="2">
        <v>0.26590000000000003</v>
      </c>
      <c r="J466" t="s">
        <v>1104</v>
      </c>
      <c r="K466" t="s">
        <v>907</v>
      </c>
      <c r="N466" s="1">
        <v>1.1825669999999999</v>
      </c>
    </row>
    <row r="467" spans="1:14" x14ac:dyDescent="0.35">
      <c r="A467" t="s">
        <v>992</v>
      </c>
      <c r="B467" t="s">
        <v>993</v>
      </c>
      <c r="C467">
        <v>33554</v>
      </c>
      <c r="D467" t="s">
        <v>9</v>
      </c>
      <c r="E467" t="s">
        <v>906</v>
      </c>
      <c r="F467">
        <v>28.207467000000001</v>
      </c>
      <c r="G467">
        <v>285</v>
      </c>
      <c r="H467">
        <v>0</v>
      </c>
      <c r="I467" s="2">
        <v>0.35620000000000002</v>
      </c>
      <c r="J467" t="s">
        <v>1104</v>
      </c>
      <c r="K467" t="s">
        <v>907</v>
      </c>
      <c r="L467" s="1">
        <v>17.062702999999999</v>
      </c>
      <c r="M467" t="s">
        <v>151</v>
      </c>
      <c r="N467" s="1">
        <v>1.174596</v>
      </c>
    </row>
    <row r="468" spans="1:14" x14ac:dyDescent="0.35">
      <c r="A468" t="s">
        <v>843</v>
      </c>
      <c r="B468" t="s">
        <v>844</v>
      </c>
      <c r="C468">
        <v>776377</v>
      </c>
      <c r="D468" t="s">
        <v>9</v>
      </c>
      <c r="E468" t="s">
        <v>902</v>
      </c>
      <c r="F468">
        <v>0</v>
      </c>
      <c r="G468">
        <v>387</v>
      </c>
      <c r="H468">
        <v>0</v>
      </c>
      <c r="I468" s="2">
        <v>0.25190000000000001</v>
      </c>
      <c r="J468" t="s">
        <v>1104</v>
      </c>
      <c r="K468" t="s">
        <v>907</v>
      </c>
      <c r="L468" s="1">
        <v>0.13314799999999999</v>
      </c>
      <c r="N468" s="1">
        <v>1.1685669999999999</v>
      </c>
    </row>
    <row r="469" spans="1:14" x14ac:dyDescent="0.35">
      <c r="A469" t="s">
        <v>845</v>
      </c>
      <c r="B469" t="s">
        <v>846</v>
      </c>
      <c r="C469">
        <v>1472</v>
      </c>
      <c r="D469" t="s">
        <v>4</v>
      </c>
      <c r="E469" t="s">
        <v>902</v>
      </c>
      <c r="F469">
        <v>3.3</v>
      </c>
      <c r="G469">
        <v>285</v>
      </c>
      <c r="H469">
        <v>0</v>
      </c>
      <c r="I469" s="2">
        <v>0.2233</v>
      </c>
      <c r="J469" t="s">
        <v>1104</v>
      </c>
      <c r="K469" t="s">
        <v>907</v>
      </c>
      <c r="L469" s="1">
        <v>0.45044400000000001</v>
      </c>
      <c r="N469" s="1">
        <v>1.167467</v>
      </c>
    </row>
    <row r="470" spans="1:14" x14ac:dyDescent="0.35">
      <c r="A470" t="s">
        <v>959</v>
      </c>
      <c r="B470" t="s">
        <v>960</v>
      </c>
      <c r="C470">
        <v>732125</v>
      </c>
      <c r="D470" t="s">
        <v>2</v>
      </c>
      <c r="E470" t="s">
        <v>906</v>
      </c>
      <c r="F470">
        <v>9.5718789999999991</v>
      </c>
      <c r="G470">
        <v>94</v>
      </c>
      <c r="H470">
        <v>0</v>
      </c>
      <c r="I470" s="2">
        <v>0.50380000000000003</v>
      </c>
      <c r="J470" t="s">
        <v>1104</v>
      </c>
      <c r="K470" t="s">
        <v>907</v>
      </c>
      <c r="L470" s="1">
        <v>24.525832000000001</v>
      </c>
      <c r="N470" s="1">
        <v>1.1668989999999999</v>
      </c>
    </row>
    <row r="471" spans="1:14" x14ac:dyDescent="0.35">
      <c r="A471" t="s">
        <v>847</v>
      </c>
      <c r="B471" t="s">
        <v>848</v>
      </c>
      <c r="C471">
        <v>754523</v>
      </c>
      <c r="D471" t="s">
        <v>9</v>
      </c>
      <c r="E471" t="s">
        <v>902</v>
      </c>
      <c r="F471">
        <v>8.7304200000000005</v>
      </c>
      <c r="G471">
        <v>388</v>
      </c>
      <c r="H471">
        <v>0</v>
      </c>
      <c r="I471" s="2">
        <v>0.17460000000000001</v>
      </c>
      <c r="J471" t="s">
        <v>1104</v>
      </c>
      <c r="K471" t="s">
        <v>907</v>
      </c>
      <c r="L471" s="1">
        <v>1.0017670000000001</v>
      </c>
      <c r="N471" s="1">
        <v>1.1640200000000001</v>
      </c>
    </row>
    <row r="472" spans="1:14" x14ac:dyDescent="0.35">
      <c r="A472" t="s">
        <v>849</v>
      </c>
      <c r="B472" t="s">
        <v>850</v>
      </c>
      <c r="C472">
        <v>972120</v>
      </c>
      <c r="D472" t="s">
        <v>9</v>
      </c>
      <c r="E472" t="s">
        <v>902</v>
      </c>
      <c r="F472">
        <v>0</v>
      </c>
      <c r="G472">
        <v>361</v>
      </c>
      <c r="H472">
        <v>0</v>
      </c>
      <c r="I472" s="2">
        <v>0.23680000000000001</v>
      </c>
      <c r="J472" t="s">
        <v>1104</v>
      </c>
      <c r="K472" t="s">
        <v>907</v>
      </c>
      <c r="L472" s="1">
        <v>0.30567100000000003</v>
      </c>
      <c r="N472" s="1">
        <v>1.153467</v>
      </c>
    </row>
    <row r="473" spans="1:14" x14ac:dyDescent="0.35">
      <c r="A473" t="s">
        <v>851</v>
      </c>
      <c r="B473" t="s">
        <v>852</v>
      </c>
      <c r="C473">
        <v>1625</v>
      </c>
      <c r="D473" t="s">
        <v>9</v>
      </c>
      <c r="E473" t="s">
        <v>902</v>
      </c>
      <c r="F473">
        <v>0</v>
      </c>
      <c r="G473">
        <v>369</v>
      </c>
      <c r="H473">
        <v>0</v>
      </c>
      <c r="I473" s="2">
        <v>0.23680000000000001</v>
      </c>
      <c r="J473" t="s">
        <v>1104</v>
      </c>
      <c r="K473" t="s">
        <v>907</v>
      </c>
      <c r="L473" s="1">
        <v>0.45912799999999998</v>
      </c>
      <c r="N473" s="1">
        <v>1.153467</v>
      </c>
    </row>
    <row r="474" spans="1:14" x14ac:dyDescent="0.35">
      <c r="A474" t="s">
        <v>853</v>
      </c>
      <c r="B474" t="s">
        <v>853</v>
      </c>
      <c r="C474">
        <v>168360</v>
      </c>
      <c r="D474" t="s">
        <v>6</v>
      </c>
      <c r="E474" t="s">
        <v>902</v>
      </c>
      <c r="F474">
        <v>0</v>
      </c>
      <c r="G474">
        <v>272</v>
      </c>
      <c r="H474">
        <v>0</v>
      </c>
      <c r="I474" s="2">
        <v>0.2298</v>
      </c>
      <c r="J474" t="s">
        <v>1104</v>
      </c>
      <c r="K474" t="s">
        <v>907</v>
      </c>
      <c r="N474" s="1">
        <v>1.1464669999999999</v>
      </c>
    </row>
    <row r="475" spans="1:14" x14ac:dyDescent="0.35">
      <c r="A475" t="s">
        <v>854</v>
      </c>
      <c r="B475" t="s">
        <v>855</v>
      </c>
      <c r="C475">
        <v>1463</v>
      </c>
      <c r="D475" t="s">
        <v>9</v>
      </c>
      <c r="E475" t="s">
        <v>902</v>
      </c>
      <c r="F475">
        <v>5.9569890000000001</v>
      </c>
      <c r="G475">
        <v>213</v>
      </c>
      <c r="H475">
        <v>0</v>
      </c>
      <c r="I475" s="2">
        <v>0.17460000000000001</v>
      </c>
      <c r="J475" t="s">
        <v>1104</v>
      </c>
      <c r="K475" t="s">
        <v>907</v>
      </c>
      <c r="L475" s="1">
        <v>0.44766</v>
      </c>
      <c r="N475" s="1">
        <v>1.140908</v>
      </c>
    </row>
    <row r="476" spans="1:14" x14ac:dyDescent="0.35">
      <c r="A476" t="s">
        <v>856</v>
      </c>
      <c r="B476" t="s">
        <v>857</v>
      </c>
      <c r="C476">
        <v>226944</v>
      </c>
      <c r="D476" t="s">
        <v>9</v>
      </c>
      <c r="E476" t="s">
        <v>902</v>
      </c>
      <c r="F476">
        <v>5.6475099999999996</v>
      </c>
      <c r="G476">
        <v>274</v>
      </c>
      <c r="H476">
        <v>0</v>
      </c>
      <c r="I476" s="2">
        <v>0.1696</v>
      </c>
      <c r="J476" t="s">
        <v>1104</v>
      </c>
      <c r="K476" t="s">
        <v>907</v>
      </c>
      <c r="L476" s="1">
        <v>0.32138699999999998</v>
      </c>
      <c r="N476" s="1">
        <v>1.133329</v>
      </c>
    </row>
    <row r="477" spans="1:14" x14ac:dyDescent="0.35">
      <c r="A477" t="s">
        <v>994</v>
      </c>
      <c r="B477" t="s">
        <v>995</v>
      </c>
      <c r="C477">
        <v>457940</v>
      </c>
      <c r="D477" t="s">
        <v>4</v>
      </c>
      <c r="E477" t="s">
        <v>906</v>
      </c>
      <c r="F477">
        <v>27.367287999999999</v>
      </c>
      <c r="G477">
        <v>209</v>
      </c>
      <c r="H477">
        <v>0</v>
      </c>
      <c r="I477" s="2">
        <v>0.3211</v>
      </c>
      <c r="J477" t="s">
        <v>1104</v>
      </c>
      <c r="K477" t="s">
        <v>907</v>
      </c>
      <c r="L477" s="1">
        <v>100.173607</v>
      </c>
      <c r="N477" s="1">
        <v>1.1324939999999999</v>
      </c>
    </row>
    <row r="478" spans="1:14" x14ac:dyDescent="0.35">
      <c r="A478" t="s">
        <v>967</v>
      </c>
      <c r="B478" t="s">
        <v>968</v>
      </c>
      <c r="C478">
        <v>803663</v>
      </c>
      <c r="D478" t="s">
        <v>2</v>
      </c>
      <c r="E478" t="s">
        <v>906</v>
      </c>
      <c r="F478">
        <v>5.4336520000000004</v>
      </c>
      <c r="G478">
        <v>206</v>
      </c>
      <c r="H478">
        <v>0</v>
      </c>
      <c r="I478" s="2">
        <v>0.50380000000000003</v>
      </c>
      <c r="J478" t="s">
        <v>1104</v>
      </c>
      <c r="K478" t="s">
        <v>907</v>
      </c>
      <c r="L478" s="1">
        <v>11.113159</v>
      </c>
      <c r="N478" s="1">
        <v>1.132414</v>
      </c>
    </row>
    <row r="479" spans="1:14" x14ac:dyDescent="0.35">
      <c r="A479" t="s">
        <v>1083</v>
      </c>
      <c r="B479" t="s">
        <v>1084</v>
      </c>
      <c r="C479">
        <v>12575</v>
      </c>
      <c r="D479" t="s">
        <v>9</v>
      </c>
      <c r="E479" t="s">
        <v>934</v>
      </c>
      <c r="F479">
        <v>0</v>
      </c>
      <c r="G479">
        <v>378</v>
      </c>
      <c r="H479">
        <v>0</v>
      </c>
      <c r="I479" s="2">
        <v>0.54039999999999999</v>
      </c>
      <c r="J479" t="s">
        <v>1104</v>
      </c>
      <c r="K479" t="s">
        <v>907</v>
      </c>
      <c r="L479" s="1">
        <v>0.50737100000000002</v>
      </c>
      <c r="N479" s="1">
        <v>1.1237330000000001</v>
      </c>
    </row>
    <row r="480" spans="1:14" x14ac:dyDescent="0.35">
      <c r="A480" t="s">
        <v>858</v>
      </c>
      <c r="B480" t="s">
        <v>859</v>
      </c>
      <c r="C480">
        <v>32906</v>
      </c>
      <c r="D480" t="s">
        <v>6</v>
      </c>
      <c r="E480" t="s">
        <v>902</v>
      </c>
      <c r="F480">
        <v>0</v>
      </c>
      <c r="G480">
        <v>174</v>
      </c>
      <c r="H480">
        <v>0</v>
      </c>
      <c r="I480" s="2">
        <v>0.20219999999999999</v>
      </c>
      <c r="J480" t="s">
        <v>1104</v>
      </c>
      <c r="K480" t="s">
        <v>907</v>
      </c>
      <c r="L480" s="1">
        <v>0.452683</v>
      </c>
      <c r="N480" s="1">
        <v>1.1188670000000001</v>
      </c>
    </row>
    <row r="481" spans="1:15" x14ac:dyDescent="0.35">
      <c r="A481" t="s">
        <v>1020</v>
      </c>
      <c r="B481" t="s">
        <v>474</v>
      </c>
      <c r="C481" t="s">
        <v>1021</v>
      </c>
      <c r="D481" t="s">
        <v>7</v>
      </c>
      <c r="E481" t="s">
        <v>906</v>
      </c>
      <c r="F481">
        <v>15.758803</v>
      </c>
      <c r="G481">
        <v>165</v>
      </c>
      <c r="H481">
        <v>0</v>
      </c>
      <c r="I481" s="2">
        <v>0.32869999999999999</v>
      </c>
      <c r="J481" t="s">
        <v>1104</v>
      </c>
      <c r="K481" t="s">
        <v>907</v>
      </c>
      <c r="L481" s="1">
        <v>17.914618999999998</v>
      </c>
      <c r="N481" s="1">
        <v>1.0433570000000001</v>
      </c>
    </row>
    <row r="482" spans="1:15" x14ac:dyDescent="0.35">
      <c r="A482" t="s">
        <v>1090</v>
      </c>
      <c r="B482" t="s">
        <v>1091</v>
      </c>
      <c r="C482">
        <v>7950</v>
      </c>
      <c r="D482" t="s">
        <v>4</v>
      </c>
      <c r="E482" t="s">
        <v>906</v>
      </c>
      <c r="F482">
        <v>0</v>
      </c>
      <c r="G482">
        <v>39</v>
      </c>
      <c r="H482">
        <v>0</v>
      </c>
      <c r="I482" s="2">
        <v>0.42799999999999999</v>
      </c>
      <c r="J482" t="s">
        <v>1104</v>
      </c>
      <c r="K482" t="s">
        <v>907</v>
      </c>
      <c r="L482" s="1">
        <v>0.60002900000000003</v>
      </c>
      <c r="N482" s="1">
        <v>1.011333</v>
      </c>
    </row>
    <row r="483" spans="1:15" x14ac:dyDescent="0.35">
      <c r="A483" t="s">
        <v>1085</v>
      </c>
      <c r="B483" t="s">
        <v>1086</v>
      </c>
      <c r="C483">
        <v>12574</v>
      </c>
      <c r="D483" t="s">
        <v>4</v>
      </c>
      <c r="E483" t="s">
        <v>906</v>
      </c>
      <c r="F483">
        <v>0</v>
      </c>
      <c r="G483">
        <v>152</v>
      </c>
      <c r="H483">
        <v>0</v>
      </c>
      <c r="I483" s="2">
        <v>0.39839999999999998</v>
      </c>
      <c r="J483" t="s">
        <v>1104</v>
      </c>
      <c r="K483" t="s">
        <v>907</v>
      </c>
      <c r="L483" s="1">
        <v>0.51658099999999996</v>
      </c>
      <c r="N483" s="1">
        <v>0.98173299999999997</v>
      </c>
    </row>
    <row r="484" spans="1:15" x14ac:dyDescent="0.35">
      <c r="A484" t="s">
        <v>864</v>
      </c>
      <c r="B484" t="s">
        <v>865</v>
      </c>
      <c r="C484">
        <v>12571</v>
      </c>
      <c r="D484" t="s">
        <v>4</v>
      </c>
      <c r="E484" t="s">
        <v>902</v>
      </c>
      <c r="F484">
        <v>0</v>
      </c>
      <c r="G484">
        <v>330</v>
      </c>
      <c r="H484">
        <v>0</v>
      </c>
      <c r="I484" s="2">
        <v>6.1699999999999998E-2</v>
      </c>
      <c r="J484" t="s">
        <v>1104</v>
      </c>
      <c r="K484" t="s">
        <v>907</v>
      </c>
      <c r="L484" s="1">
        <v>0.44316299999999997</v>
      </c>
      <c r="N484" s="1">
        <v>0.97836699999999999</v>
      </c>
    </row>
    <row r="485" spans="1:15" x14ac:dyDescent="0.35">
      <c r="A485" t="s">
        <v>1063</v>
      </c>
      <c r="B485" t="s">
        <v>1064</v>
      </c>
      <c r="C485">
        <v>657263</v>
      </c>
      <c r="D485" t="s">
        <v>4</v>
      </c>
      <c r="E485" t="s">
        <v>906</v>
      </c>
      <c r="F485">
        <v>5.8622750000000003</v>
      </c>
      <c r="G485">
        <v>202</v>
      </c>
      <c r="H485">
        <v>0</v>
      </c>
      <c r="I485" s="2">
        <v>0.3211</v>
      </c>
      <c r="J485" t="s">
        <v>1104</v>
      </c>
      <c r="K485" t="s">
        <v>907</v>
      </c>
      <c r="L485" s="1">
        <v>0.228799</v>
      </c>
      <c r="M485" t="s">
        <v>151</v>
      </c>
      <c r="N485" s="1">
        <v>0.95328599999999997</v>
      </c>
    </row>
    <row r="486" spans="1:15" x14ac:dyDescent="0.35">
      <c r="A486" t="s">
        <v>1057</v>
      </c>
      <c r="B486" t="s">
        <v>1058</v>
      </c>
      <c r="C486">
        <v>4781</v>
      </c>
      <c r="D486" t="s">
        <v>6</v>
      </c>
      <c r="E486" t="s">
        <v>906</v>
      </c>
      <c r="F486">
        <v>7.0759689999999997</v>
      </c>
      <c r="G486">
        <v>261</v>
      </c>
      <c r="H486">
        <v>0</v>
      </c>
      <c r="I486" s="2">
        <v>9.8799999999999999E-2</v>
      </c>
      <c r="J486" t="s">
        <v>1104</v>
      </c>
      <c r="K486" t="s">
        <v>907</v>
      </c>
      <c r="L486" s="1">
        <v>0.318023</v>
      </c>
      <c r="N486" s="1">
        <v>0.74109999999999998</v>
      </c>
    </row>
    <row r="487" spans="1:15" x14ac:dyDescent="0.35">
      <c r="A487" t="s">
        <v>1042</v>
      </c>
      <c r="B487" t="s">
        <v>1043</v>
      </c>
      <c r="C487">
        <v>480760</v>
      </c>
      <c r="D487" t="s">
        <v>4</v>
      </c>
      <c r="E487" t="s">
        <v>906</v>
      </c>
      <c r="F487">
        <v>11.049020000000001</v>
      </c>
      <c r="G487">
        <v>105</v>
      </c>
      <c r="H487">
        <v>0</v>
      </c>
      <c r="I487" s="2">
        <v>5.9200000000000003E-2</v>
      </c>
      <c r="J487" t="s">
        <v>1104</v>
      </c>
      <c r="K487" t="s">
        <v>907</v>
      </c>
      <c r="L487" s="1">
        <v>4.1236680000000003</v>
      </c>
      <c r="N487" s="1">
        <v>0.73460800000000004</v>
      </c>
    </row>
    <row r="488" spans="1:15" x14ac:dyDescent="0.35">
      <c r="A488" t="s">
        <v>866</v>
      </c>
      <c r="B488" t="s">
        <v>867</v>
      </c>
      <c r="C488" t="s">
        <v>868</v>
      </c>
      <c r="D488" t="s">
        <v>9</v>
      </c>
      <c r="E488" t="s">
        <v>902</v>
      </c>
      <c r="F488">
        <v>21.471620000000001</v>
      </c>
      <c r="G488">
        <v>37</v>
      </c>
      <c r="H488">
        <v>0</v>
      </c>
      <c r="I488" s="2">
        <v>0.65080000000000005</v>
      </c>
      <c r="J488" t="s">
        <v>1103</v>
      </c>
      <c r="K488" t="s">
        <v>37</v>
      </c>
      <c r="L488" s="1">
        <v>79.772621999999998</v>
      </c>
      <c r="N488" s="1">
        <v>0</v>
      </c>
      <c r="O488" t="s">
        <v>869</v>
      </c>
    </row>
    <row r="489" spans="1:15" x14ac:dyDescent="0.35">
      <c r="A489" t="s">
        <v>888</v>
      </c>
      <c r="B489" t="s">
        <v>889</v>
      </c>
      <c r="C489">
        <v>3940</v>
      </c>
      <c r="D489" t="s">
        <v>8</v>
      </c>
      <c r="E489" t="s">
        <v>902</v>
      </c>
      <c r="F489">
        <v>0</v>
      </c>
      <c r="G489">
        <v>564</v>
      </c>
      <c r="H489">
        <v>0</v>
      </c>
      <c r="I489" s="2">
        <v>0.73360000000000003</v>
      </c>
      <c r="J489" t="s">
        <v>1103</v>
      </c>
      <c r="K489" t="s">
        <v>907</v>
      </c>
      <c r="L489" s="1">
        <v>0.18038299999999999</v>
      </c>
      <c r="N489" s="1">
        <v>0</v>
      </c>
      <c r="O489" t="s">
        <v>875</v>
      </c>
    </row>
    <row r="490" spans="1:15" x14ac:dyDescent="0.35">
      <c r="A490" t="s">
        <v>870</v>
      </c>
      <c r="B490" t="s">
        <v>871</v>
      </c>
      <c r="C490" t="s">
        <v>872</v>
      </c>
      <c r="D490" t="s">
        <v>9</v>
      </c>
      <c r="E490" t="s">
        <v>902</v>
      </c>
      <c r="F490">
        <v>17.625782999999998</v>
      </c>
      <c r="G490">
        <v>10</v>
      </c>
      <c r="H490">
        <v>0</v>
      </c>
      <c r="I490" s="2">
        <v>0.65080000000000005</v>
      </c>
      <c r="J490" t="s">
        <v>1103</v>
      </c>
      <c r="K490" t="s">
        <v>907</v>
      </c>
      <c r="L490" s="1">
        <v>45.592948</v>
      </c>
      <c r="N490" s="1">
        <v>0</v>
      </c>
      <c r="O490" t="s">
        <v>869</v>
      </c>
    </row>
    <row r="491" spans="1:15" x14ac:dyDescent="0.35">
      <c r="A491" t="s">
        <v>873</v>
      </c>
      <c r="B491" t="s">
        <v>874</v>
      </c>
      <c r="C491">
        <v>19069</v>
      </c>
      <c r="D491" t="s">
        <v>8</v>
      </c>
      <c r="E491" t="s">
        <v>902</v>
      </c>
      <c r="F491">
        <v>55.464373000000002</v>
      </c>
      <c r="G491">
        <v>455</v>
      </c>
      <c r="H491">
        <v>0</v>
      </c>
      <c r="I491" s="2">
        <v>0.7702</v>
      </c>
      <c r="J491" t="s">
        <v>1104</v>
      </c>
      <c r="K491" t="s">
        <v>907</v>
      </c>
      <c r="L491" s="1">
        <v>1.012445</v>
      </c>
      <c r="N491" s="1">
        <v>0</v>
      </c>
      <c r="O491" t="s">
        <v>875</v>
      </c>
    </row>
    <row r="492" spans="1:15" x14ac:dyDescent="0.35">
      <c r="A492" t="s">
        <v>876</v>
      </c>
      <c r="B492" t="s">
        <v>877</v>
      </c>
      <c r="C492">
        <v>730190</v>
      </c>
      <c r="D492" t="s">
        <v>8</v>
      </c>
      <c r="E492" t="s">
        <v>902</v>
      </c>
      <c r="F492">
        <v>10</v>
      </c>
      <c r="G492">
        <v>632</v>
      </c>
      <c r="H492">
        <v>0</v>
      </c>
      <c r="I492" s="2">
        <v>0.7702</v>
      </c>
      <c r="J492" t="s">
        <v>1104</v>
      </c>
      <c r="K492" t="s">
        <v>907</v>
      </c>
      <c r="L492" s="1">
        <v>6.9570000000000007E-2</v>
      </c>
      <c r="N492" s="1">
        <v>0</v>
      </c>
      <c r="O492" t="s">
        <v>875</v>
      </c>
    </row>
    <row r="493" spans="1:15" x14ac:dyDescent="0.35">
      <c r="A493" t="s">
        <v>878</v>
      </c>
      <c r="B493" t="s">
        <v>879</v>
      </c>
      <c r="C493">
        <v>710026</v>
      </c>
      <c r="D493" t="s">
        <v>8</v>
      </c>
      <c r="E493" t="s">
        <v>902</v>
      </c>
      <c r="F493">
        <v>8</v>
      </c>
      <c r="G493">
        <v>635</v>
      </c>
      <c r="H493">
        <v>0</v>
      </c>
      <c r="I493" s="2">
        <v>0.7702</v>
      </c>
      <c r="J493" t="s">
        <v>1104</v>
      </c>
      <c r="K493" t="s">
        <v>907</v>
      </c>
      <c r="L493" s="1">
        <v>6.9570000000000007E-2</v>
      </c>
      <c r="N493" s="1">
        <v>0</v>
      </c>
      <c r="O493" t="s">
        <v>875</v>
      </c>
    </row>
    <row r="494" spans="1:15" x14ac:dyDescent="0.35">
      <c r="A494" t="s">
        <v>880</v>
      </c>
      <c r="B494" t="s">
        <v>881</v>
      </c>
      <c r="C494">
        <v>21019</v>
      </c>
      <c r="D494" t="s">
        <v>8</v>
      </c>
      <c r="E494" t="s">
        <v>902</v>
      </c>
      <c r="F494">
        <v>4.7766060000000001</v>
      </c>
      <c r="G494">
        <v>709</v>
      </c>
      <c r="H494">
        <v>0</v>
      </c>
      <c r="I494" s="2">
        <v>0.7702</v>
      </c>
      <c r="J494" t="s">
        <v>1104</v>
      </c>
      <c r="K494" t="s">
        <v>907</v>
      </c>
      <c r="L494" s="1">
        <v>0.41621900000000001</v>
      </c>
      <c r="N494" s="1">
        <v>0</v>
      </c>
      <c r="O494" t="s">
        <v>875</v>
      </c>
    </row>
    <row r="495" spans="1:15" x14ac:dyDescent="0.35">
      <c r="A495" t="s">
        <v>882</v>
      </c>
      <c r="B495" t="s">
        <v>883</v>
      </c>
      <c r="C495">
        <v>6063</v>
      </c>
      <c r="D495" t="s">
        <v>8</v>
      </c>
      <c r="E495" t="s">
        <v>902</v>
      </c>
      <c r="F495">
        <v>31.712486999999999</v>
      </c>
      <c r="G495">
        <v>497</v>
      </c>
      <c r="H495">
        <v>0</v>
      </c>
      <c r="I495" s="2">
        <v>0.7702</v>
      </c>
      <c r="J495" t="s">
        <v>1104</v>
      </c>
      <c r="K495" t="s">
        <v>907</v>
      </c>
      <c r="L495" s="1">
        <v>0.72592800000000002</v>
      </c>
      <c r="N495" s="1">
        <v>0</v>
      </c>
      <c r="O495" t="s">
        <v>875</v>
      </c>
    </row>
    <row r="496" spans="1:15" x14ac:dyDescent="0.35">
      <c r="A496" t="s">
        <v>884</v>
      </c>
      <c r="B496" t="s">
        <v>885</v>
      </c>
      <c r="C496">
        <v>971470</v>
      </c>
      <c r="D496" t="s">
        <v>8</v>
      </c>
      <c r="E496" t="s">
        <v>902</v>
      </c>
      <c r="F496">
        <v>0</v>
      </c>
      <c r="G496">
        <v>645</v>
      </c>
      <c r="H496">
        <v>0</v>
      </c>
      <c r="I496" s="2">
        <v>0.7702</v>
      </c>
      <c r="J496" t="s">
        <v>1104</v>
      </c>
      <c r="K496" t="s">
        <v>907</v>
      </c>
      <c r="L496" s="1">
        <v>7.2606000000000004E-2</v>
      </c>
      <c r="N496" s="1">
        <v>0</v>
      </c>
      <c r="O496" t="s">
        <v>875</v>
      </c>
    </row>
    <row r="497" spans="1:15" x14ac:dyDescent="0.35">
      <c r="A497" t="s">
        <v>886</v>
      </c>
      <c r="B497" t="s">
        <v>887</v>
      </c>
      <c r="C497">
        <v>935952</v>
      </c>
      <c r="D497" t="s">
        <v>8</v>
      </c>
      <c r="E497" t="s">
        <v>902</v>
      </c>
      <c r="F497">
        <v>0</v>
      </c>
      <c r="G497">
        <v>752</v>
      </c>
      <c r="H497">
        <v>0</v>
      </c>
      <c r="I497" s="2">
        <v>0.7702</v>
      </c>
      <c r="J497" t="s">
        <v>1104</v>
      </c>
      <c r="K497" t="s">
        <v>907</v>
      </c>
      <c r="L497" s="1">
        <v>0.10100099999999999</v>
      </c>
      <c r="N497" s="1">
        <v>0</v>
      </c>
      <c r="O497" t="s">
        <v>875</v>
      </c>
    </row>
    <row r="498" spans="1:15" x14ac:dyDescent="0.35">
      <c r="A498" t="s">
        <v>890</v>
      </c>
      <c r="B498" t="s">
        <v>891</v>
      </c>
      <c r="C498" t="s">
        <v>892</v>
      </c>
      <c r="D498" t="s">
        <v>8</v>
      </c>
      <c r="E498" t="s">
        <v>902</v>
      </c>
      <c r="F498">
        <v>5.6832580000000004</v>
      </c>
      <c r="G498">
        <v>464</v>
      </c>
      <c r="H498">
        <v>0</v>
      </c>
      <c r="I498" s="2">
        <v>0.73360000000000003</v>
      </c>
      <c r="J498" t="s">
        <v>1104</v>
      </c>
      <c r="K498" t="s">
        <v>907</v>
      </c>
      <c r="L498" s="1">
        <v>0.279806</v>
      </c>
      <c r="M498" t="s">
        <v>151</v>
      </c>
      <c r="N498" s="1">
        <v>0</v>
      </c>
      <c r="O498" t="s">
        <v>875</v>
      </c>
    </row>
  </sheetData>
  <autoFilter ref="A2:S498" xr:uid="{6544FB9A-067F-4363-B291-4CBC9F9D06F7}">
    <sortState xmlns:xlrd2="http://schemas.microsoft.com/office/spreadsheetml/2017/richdata2" ref="A3:O498">
      <sortCondition descending="1" ref="N2:N498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4AAB200E4571478BDC87823AF59E7B" ma:contentTypeVersion="16" ma:contentTypeDescription="Create a new document." ma:contentTypeScope="" ma:versionID="8e2c37fddc75bbd4b116c31a1b36f1f3">
  <xsd:schema xmlns:xsd="http://www.w3.org/2001/XMLSchema" xmlns:xs="http://www.w3.org/2001/XMLSchema" xmlns:p="http://schemas.microsoft.com/office/2006/metadata/properties" xmlns:ns2="e6721173-7d26-4f06-a20e-59ff1f87e3b0" xmlns:ns3="43fea722-e51a-433b-838e-d69d761762fd" targetNamespace="http://schemas.microsoft.com/office/2006/metadata/properties" ma:root="true" ma:fieldsID="8f9ff0e0da276ff2862dc50e85537a07" ns2:_="" ns3:_="">
    <xsd:import namespace="e6721173-7d26-4f06-a20e-59ff1f87e3b0"/>
    <xsd:import namespace="43fea722-e51a-433b-838e-d69d76176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21173-7d26-4f06-a20e-59ff1f87e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35aeea7-e848-442f-a6c3-04e7a31ee3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ea722-e51a-433b-838e-d69d761762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7191f8-1d1b-433a-9582-38e09c151126}" ma:internalName="TaxCatchAll" ma:showField="CatchAllData" ma:web="43fea722-e51a-433b-838e-d69d76176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721173-7d26-4f06-a20e-59ff1f87e3b0">
      <Terms xmlns="http://schemas.microsoft.com/office/infopath/2007/PartnerControls"/>
    </lcf76f155ced4ddcb4097134ff3c332f>
    <TaxCatchAll xmlns="43fea722-e51a-433b-838e-d69d761762fd" xsi:nil="true"/>
  </documentManagement>
</p:properties>
</file>

<file path=customXml/itemProps1.xml><?xml version="1.0" encoding="utf-8"?>
<ds:datastoreItem xmlns:ds="http://schemas.openxmlformats.org/officeDocument/2006/customXml" ds:itemID="{77E00185-12BE-4092-9DF8-90E7FDB55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721173-7d26-4f06-a20e-59ff1f87e3b0"/>
    <ds:schemaRef ds:uri="43fea722-e51a-433b-838e-d69d76176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133925-F68E-4A66-88F1-D9C9D74B4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EDB8A0-A85E-4B49-A4BE-7A3385C9D6BE}">
  <ds:schemaRefs>
    <ds:schemaRef ds:uri="http://schemas.microsoft.com/office/2006/metadata/properties"/>
    <ds:schemaRef ds:uri="http://schemas.microsoft.com/office/infopath/2007/PartnerControls"/>
    <ds:schemaRef ds:uri="e6721173-7d26-4f06-a20e-59ff1f87e3b0"/>
    <ds:schemaRef ds:uri="43fea722-e51a-433b-838e-d69d761762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RISK</vt:lpstr>
      <vt:lpstr>ECON</vt:lpstr>
      <vt:lpstr>GEN OPP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Bushlow, Megan</dc:creator>
  <cp:keywords/>
  <dc:description/>
  <cp:lastModifiedBy>Kimball, Mary</cp:lastModifiedBy>
  <cp:revision/>
  <dcterms:created xsi:type="dcterms:W3CDTF">2022-06-15T14:52:33Z</dcterms:created>
  <dcterms:modified xsi:type="dcterms:W3CDTF">2022-08-12T12:48:05Z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0x010100284AAB200E4571478BDC87823AF59E7B</vt:lpwstr>
  </property>
  <property fmtid="{D5CDD505-2E9C-101B-9397-08002B2CF9AE}" pid="3" name="MediaServiceImageTags">
    <vt:lpwstr/>
  </property>
</Properties>
</file>